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2021年建设筹集项目" sheetId="1" r:id="rId1"/>
  </sheets>
  <definedNames>
    <definedName name="_xlnm.Print_Area" localSheetId="0">'2021年建设筹集项目'!$A$1:$M$4</definedName>
    <definedName name="_xlnm.Print_Titles" localSheetId="0">'2021年建设筹集项目'!$3:$4</definedName>
  </definedNames>
  <calcPr fullCalcOnLoad="1"/>
</workbook>
</file>

<file path=xl/sharedStrings.xml><?xml version="1.0" encoding="utf-8"?>
<sst xmlns="http://schemas.openxmlformats.org/spreadsheetml/2006/main" count="77" uniqueCount="41">
  <si>
    <t>罗湖区2021年度安居工程开工筹集项目建设计划信息表（人才住房和保障性住房）</t>
  </si>
  <si>
    <t>序号</t>
  </si>
  <si>
    <t>项目名称</t>
  </si>
  <si>
    <t>责任单位</t>
  </si>
  <si>
    <t>建设主体</t>
  </si>
  <si>
    <t>项目具体位置</t>
  </si>
  <si>
    <t>建设筹集方式</t>
  </si>
  <si>
    <t>用地面积  （万平方米）</t>
  </si>
  <si>
    <t>保障性住房建筑面积
（万平方米）</t>
  </si>
  <si>
    <t>套（间）数</t>
  </si>
  <si>
    <t>住房类型</t>
  </si>
  <si>
    <t>计划开工/筹集时间</t>
  </si>
  <si>
    <t>计划竣工时间</t>
  </si>
  <si>
    <t>套数</t>
  </si>
  <si>
    <t>间数</t>
  </si>
  <si>
    <t>木头龙片区城市更新项目（01-03）</t>
  </si>
  <si>
    <t>罗湖区政府</t>
  </si>
  <si>
    <t>深圳市益田集团股份有限公司</t>
  </si>
  <si>
    <t>罗湖区洪湖立交、布心路交汇处北侧，宝泰路西侧，宝润路南侧</t>
  </si>
  <si>
    <t>城市更新配建</t>
  </si>
  <si>
    <t>公共租赁住房</t>
  </si>
  <si>
    <t>奥康德地块城市更新单元</t>
  </si>
  <si>
    <t>深圳市信荣投资有限公司</t>
  </si>
  <si>
    <t>梅园路以北，田西路以东</t>
  </si>
  <si>
    <t>景福花园旧住宅区拆除改造项目</t>
  </si>
  <si>
    <t>罗湖人才安居有限公司</t>
  </si>
  <si>
    <t>罗湖区莲塘街道</t>
  </si>
  <si>
    <t>棚户区改造</t>
  </si>
  <si>
    <t>人才住房</t>
  </si>
  <si>
    <t>边检二大院旧住宅区拆除改造项目</t>
  </si>
  <si>
    <t>南湖街道沿河南路和南湖路交汇处</t>
  </si>
  <si>
    <t>船步街旧住宅区拆除改造项目</t>
  </si>
  <si>
    <t>罗湖区罗湖口岸</t>
  </si>
  <si>
    <t>招商盛世201栋</t>
  </si>
  <si>
    <t>梨园路与梅园路交汇处西北侧</t>
  </si>
  <si>
    <t>规模化租赁</t>
  </si>
  <si>
    <t>/</t>
  </si>
  <si>
    <t>拆迁安置房</t>
  </si>
  <si>
    <t>企业人才货币补贴</t>
  </si>
  <si>
    <t>罗湖人才安居公司</t>
  </si>
  <si>
    <t>租房补租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</si>
</sst>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yyyy&quot;年&quot;m&quot;月&quot;;@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0" fontId="4" fillId="31" borderId="9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4" fillId="31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tabSelected="1" zoomScale="60" zoomScaleNormal="60" zoomScaleSheetLayoutView="100" workbookViewId="0" topLeftCell="A1">
      <pane xSplit="4" topLeftCell="E1" activePane="topRight" state="frozen"/>
      <selection pane="topRight" activeCell="V13" sqref="V13"/>
    </sheetView>
  </sheetViews>
  <sheetFormatPr defaultColWidth="8.875" defaultRowHeight="45" customHeight="1"/>
  <cols>
    <col min="1" max="1" width="15.25390625" style="3" customWidth="1"/>
    <col min="2" max="2" width="29.75390625" style="3" customWidth="1"/>
    <col min="3" max="3" width="21.375" style="3" customWidth="1"/>
    <col min="4" max="4" width="40.625" style="4" customWidth="1"/>
    <col min="5" max="5" width="29.625" style="4" customWidth="1"/>
    <col min="6" max="6" width="22.50390625" style="5" customWidth="1"/>
    <col min="7" max="7" width="20.625" style="4" customWidth="1"/>
    <col min="8" max="8" width="20.875" style="4" customWidth="1"/>
    <col min="9" max="10" width="17.875" style="4" customWidth="1"/>
    <col min="11" max="11" width="26.625" style="4" customWidth="1"/>
    <col min="12" max="12" width="22.75390625" style="6" customWidth="1"/>
    <col min="13" max="13" width="20.625" style="6" customWidth="1"/>
    <col min="14" max="16384" width="8.875" style="3" customWidth="1"/>
  </cols>
  <sheetData>
    <row r="1" spans="1:13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48" ht="55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13" s="1" customFormat="1" ht="48.7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21" t="s">
        <v>9</v>
      </c>
      <c r="J3" s="22"/>
      <c r="K3" s="8" t="s">
        <v>10</v>
      </c>
      <c r="L3" s="8" t="s">
        <v>11</v>
      </c>
      <c r="M3" s="23" t="s">
        <v>12</v>
      </c>
    </row>
    <row r="4" spans="1:13" s="1" customFormat="1" ht="46.5" customHeight="1">
      <c r="A4" s="11"/>
      <c r="B4" s="11"/>
      <c r="C4" s="11"/>
      <c r="D4" s="12"/>
      <c r="E4" s="11"/>
      <c r="F4" s="11"/>
      <c r="G4" s="13"/>
      <c r="H4" s="13"/>
      <c r="I4" s="24" t="s">
        <v>13</v>
      </c>
      <c r="J4" s="21" t="s">
        <v>14</v>
      </c>
      <c r="K4" s="11"/>
      <c r="L4" s="11"/>
      <c r="M4" s="25"/>
    </row>
    <row r="5" spans="1:13" ht="81.75" customHeight="1">
      <c r="A5" s="14">
        <v>1</v>
      </c>
      <c r="B5" s="15" t="s">
        <v>15</v>
      </c>
      <c r="C5" s="14" t="s">
        <v>16</v>
      </c>
      <c r="D5" s="15" t="s">
        <v>17</v>
      </c>
      <c r="E5" s="14" t="s">
        <v>18</v>
      </c>
      <c r="F5" s="16" t="s">
        <v>19</v>
      </c>
      <c r="G5" s="14">
        <v>0.58</v>
      </c>
      <c r="H5" s="17">
        <v>5.4</v>
      </c>
      <c r="I5" s="14">
        <v>900</v>
      </c>
      <c r="J5" s="14"/>
      <c r="K5" s="14" t="s">
        <v>20</v>
      </c>
      <c r="L5" s="26">
        <v>44228</v>
      </c>
      <c r="M5" s="27">
        <v>45444</v>
      </c>
    </row>
    <row r="6" spans="1:13" s="2" customFormat="1" ht="79.5" customHeight="1">
      <c r="A6" s="14">
        <v>2</v>
      </c>
      <c r="B6" s="16" t="s">
        <v>21</v>
      </c>
      <c r="C6" s="16" t="s">
        <v>16</v>
      </c>
      <c r="D6" s="16" t="s">
        <v>22</v>
      </c>
      <c r="E6" s="15" t="s">
        <v>23</v>
      </c>
      <c r="F6" s="16" t="s">
        <v>19</v>
      </c>
      <c r="G6" s="18">
        <v>0.28</v>
      </c>
      <c r="H6" s="19">
        <v>0.2</v>
      </c>
      <c r="I6" s="15">
        <v>52</v>
      </c>
      <c r="J6" s="14"/>
      <c r="K6" s="15" t="s">
        <v>20</v>
      </c>
      <c r="L6" s="28">
        <v>44256</v>
      </c>
      <c r="M6" s="28">
        <v>45627</v>
      </c>
    </row>
    <row r="7" spans="1:13" ht="63" customHeight="1">
      <c r="A7" s="14">
        <v>3</v>
      </c>
      <c r="B7" s="16" t="s">
        <v>24</v>
      </c>
      <c r="C7" s="14" t="s">
        <v>16</v>
      </c>
      <c r="D7" s="16" t="s">
        <v>25</v>
      </c>
      <c r="E7" s="14" t="s">
        <v>26</v>
      </c>
      <c r="F7" s="14" t="s">
        <v>27</v>
      </c>
      <c r="G7" s="14">
        <v>0.33</v>
      </c>
      <c r="H7" s="17">
        <v>2.63</v>
      </c>
      <c r="I7" s="14">
        <v>300</v>
      </c>
      <c r="J7" s="14"/>
      <c r="K7" s="14" t="s">
        <v>28</v>
      </c>
      <c r="L7" s="26">
        <v>44531</v>
      </c>
      <c r="M7" s="27">
        <v>45627</v>
      </c>
    </row>
    <row r="8" spans="1:13" s="2" customFormat="1" ht="79.5" customHeight="1">
      <c r="A8" s="14">
        <v>4</v>
      </c>
      <c r="B8" s="14" t="s">
        <v>29</v>
      </c>
      <c r="C8" s="14" t="s">
        <v>16</v>
      </c>
      <c r="D8" s="16" t="s">
        <v>25</v>
      </c>
      <c r="E8" s="14" t="s">
        <v>30</v>
      </c>
      <c r="F8" s="14" t="s">
        <v>27</v>
      </c>
      <c r="G8" s="14">
        <v>0.57</v>
      </c>
      <c r="H8" s="17">
        <v>3.66</v>
      </c>
      <c r="I8" s="14">
        <v>300</v>
      </c>
      <c r="J8" s="14"/>
      <c r="K8" s="14" t="s">
        <v>28</v>
      </c>
      <c r="L8" s="29">
        <v>44531</v>
      </c>
      <c r="M8" s="29">
        <v>46357</v>
      </c>
    </row>
    <row r="9" spans="1:13" s="2" customFormat="1" ht="79.5" customHeight="1">
      <c r="A9" s="14">
        <v>5</v>
      </c>
      <c r="B9" s="14" t="s">
        <v>31</v>
      </c>
      <c r="C9" s="14" t="s">
        <v>16</v>
      </c>
      <c r="D9" s="16" t="s">
        <v>25</v>
      </c>
      <c r="E9" s="14" t="s">
        <v>32</v>
      </c>
      <c r="F9" s="14" t="s">
        <v>27</v>
      </c>
      <c r="G9" s="14">
        <v>2.5</v>
      </c>
      <c r="H9" s="17">
        <v>19</v>
      </c>
      <c r="I9" s="14">
        <v>2000</v>
      </c>
      <c r="J9" s="14"/>
      <c r="K9" s="14" t="s">
        <v>28</v>
      </c>
      <c r="L9" s="29">
        <v>44531</v>
      </c>
      <c r="M9" s="29">
        <v>46722</v>
      </c>
    </row>
    <row r="10" spans="1:13" s="2" customFormat="1" ht="79.5" customHeight="1">
      <c r="A10" s="14">
        <v>6</v>
      </c>
      <c r="B10" s="14" t="s">
        <v>33</v>
      </c>
      <c r="C10" s="14" t="s">
        <v>16</v>
      </c>
      <c r="D10" s="16" t="s">
        <v>25</v>
      </c>
      <c r="E10" s="14" t="s">
        <v>34</v>
      </c>
      <c r="F10" s="14" t="s">
        <v>35</v>
      </c>
      <c r="G10" s="14" t="s">
        <v>36</v>
      </c>
      <c r="H10" s="17">
        <v>3.02</v>
      </c>
      <c r="I10" s="14">
        <v>576</v>
      </c>
      <c r="J10" s="14"/>
      <c r="K10" s="14" t="s">
        <v>28</v>
      </c>
      <c r="L10" s="29">
        <v>44256</v>
      </c>
      <c r="M10" s="14" t="s">
        <v>36</v>
      </c>
    </row>
    <row r="11" spans="1:13" s="2" customFormat="1" ht="79.5" customHeight="1">
      <c r="A11" s="14">
        <v>7</v>
      </c>
      <c r="B11" s="16" t="s">
        <v>24</v>
      </c>
      <c r="C11" s="14" t="s">
        <v>16</v>
      </c>
      <c r="D11" s="16" t="s">
        <v>25</v>
      </c>
      <c r="E11" s="14" t="s">
        <v>26</v>
      </c>
      <c r="F11" s="14" t="s">
        <v>27</v>
      </c>
      <c r="G11" s="14" t="s">
        <v>36</v>
      </c>
      <c r="H11" s="17">
        <v>7.64</v>
      </c>
      <c r="I11" s="14">
        <v>780</v>
      </c>
      <c r="J11" s="14"/>
      <c r="K11" s="14" t="s">
        <v>37</v>
      </c>
      <c r="L11" s="26">
        <v>44531</v>
      </c>
      <c r="M11" s="27">
        <v>45627</v>
      </c>
    </row>
    <row r="12" spans="1:13" s="2" customFormat="1" ht="79.5" customHeight="1">
      <c r="A12" s="14">
        <v>8</v>
      </c>
      <c r="B12" s="16" t="s">
        <v>29</v>
      </c>
      <c r="C12" s="16" t="s">
        <v>16</v>
      </c>
      <c r="D12" s="16" t="s">
        <v>25</v>
      </c>
      <c r="E12" s="14" t="s">
        <v>30</v>
      </c>
      <c r="F12" s="14" t="s">
        <v>27</v>
      </c>
      <c r="G12" s="14" t="s">
        <v>36</v>
      </c>
      <c r="H12" s="17">
        <v>7.63</v>
      </c>
      <c r="I12" s="14">
        <v>500</v>
      </c>
      <c r="J12" s="14"/>
      <c r="K12" s="14" t="s">
        <v>37</v>
      </c>
      <c r="L12" s="29">
        <v>44531</v>
      </c>
      <c r="M12" s="29">
        <v>46357</v>
      </c>
    </row>
    <row r="13" spans="1:13" s="2" customFormat="1" ht="54" customHeight="1">
      <c r="A13" s="14">
        <v>9</v>
      </c>
      <c r="B13" s="14" t="s">
        <v>38</v>
      </c>
      <c r="C13" s="14" t="s">
        <v>39</v>
      </c>
      <c r="D13" s="14" t="s">
        <v>36</v>
      </c>
      <c r="E13" s="14" t="s">
        <v>36</v>
      </c>
      <c r="F13" s="14" t="s">
        <v>40</v>
      </c>
      <c r="G13" s="14" t="s">
        <v>36</v>
      </c>
      <c r="H13" s="14" t="s">
        <v>36</v>
      </c>
      <c r="I13" s="14">
        <v>600</v>
      </c>
      <c r="J13" s="14"/>
      <c r="K13" s="14" t="s">
        <v>28</v>
      </c>
      <c r="L13" s="14" t="s">
        <v>36</v>
      </c>
      <c r="M13" s="14" t="s">
        <v>36</v>
      </c>
    </row>
    <row r="14" ht="45" customHeight="1">
      <c r="A14" s="20"/>
    </row>
    <row r="15" ht="45" customHeight="1">
      <c r="A15" s="20"/>
    </row>
    <row r="16" ht="45" customHeight="1">
      <c r="A16" s="20"/>
    </row>
    <row r="17" ht="45" customHeight="1">
      <c r="A17" s="20"/>
    </row>
    <row r="18" ht="45" customHeight="1">
      <c r="A18" s="20"/>
    </row>
  </sheetData>
  <sheetProtection/>
  <mergeCells count="13"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A1:M2"/>
  </mergeCells>
  <dataValidations count="1">
    <dataValidation type="list" allowBlank="1" showInputMessage="1" showErrorMessage="1" sqref="K3:K4">
      <formula1>"混合,公共租赁房,经济适用房,安居型商品房,限价商品房,拆迁安置房,解决历史遗留住房"</formula1>
    </dataValidation>
  </dataValidations>
  <printOptions/>
  <pageMargins left="0.747916666666667" right="0.55" top="0.511805555555556" bottom="0.629166666666667" header="0.511805555555556" footer="0.4326388888888891"/>
  <pageSetup fitToHeight="0" fitToWidth="1" orientation="landscape" paperSize="8" scale="3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韩雨停</dc:creator>
  <cp:keywords/>
  <dc:description/>
  <cp:lastModifiedBy>corcaine</cp:lastModifiedBy>
  <dcterms:created xsi:type="dcterms:W3CDTF">2019-01-28T09:05:00Z</dcterms:created>
  <dcterms:modified xsi:type="dcterms:W3CDTF">2022-07-28T02:36:27Z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I">
    <vt:lpwstr>20EEB402605B4DA4AEC8281B82515E9D</vt:lpwstr>
  </property>
</Properties>
</file>