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17400" windowHeight="11640"/>
  </bookViews>
  <sheets>
    <sheet name="定稿" sheetId="9" r:id="rId1"/>
  </sheets>
  <definedNames>
    <definedName name="_xlnm._FilterDatabase" localSheetId="0" hidden="1">定稿!$I$1:$I$55</definedName>
    <definedName name="_xlnm.Print_Area" localSheetId="0">定稿!$A$1:$L$55</definedName>
    <definedName name="_xlnm.Print_Titles" localSheetId="0">定稿!$1:$2</definedName>
  </definedNames>
  <calcPr calcId="124519"/>
</workbook>
</file>

<file path=xl/calcChain.xml><?xml version="1.0" encoding="utf-8"?>
<calcChain xmlns="http://schemas.openxmlformats.org/spreadsheetml/2006/main">
  <c r="E54" i="9"/>
</calcChain>
</file>

<file path=xl/sharedStrings.xml><?xml version="1.0" encoding="utf-8"?>
<sst xmlns="http://schemas.openxmlformats.org/spreadsheetml/2006/main" count="446" uniqueCount="179">
  <si>
    <t>选调名额</t>
  </si>
  <si>
    <t>性别</t>
  </si>
  <si>
    <t>专业要求</t>
  </si>
  <si>
    <t>学士</t>
  </si>
  <si>
    <t>市内外</t>
  </si>
  <si>
    <t>选调职位编码</t>
    <phoneticPr fontId="1" type="noConversion"/>
  </si>
  <si>
    <t>选调单位</t>
    <phoneticPr fontId="1" type="noConversion"/>
  </si>
  <si>
    <t>职位(人员类别）</t>
    <phoneticPr fontId="1" type="noConversion"/>
  </si>
  <si>
    <t>最低学历</t>
    <phoneticPr fontId="1" type="noConversion"/>
  </si>
  <si>
    <t>最低学位</t>
    <phoneticPr fontId="1" type="noConversion"/>
  </si>
  <si>
    <t>其他要求</t>
    <phoneticPr fontId="1" type="noConversion"/>
  </si>
  <si>
    <t>选调范围</t>
    <phoneticPr fontId="1" type="noConversion"/>
  </si>
  <si>
    <t>大学本科
(全日制)</t>
    <phoneticPr fontId="1" type="noConversion"/>
  </si>
  <si>
    <t>科员</t>
    <phoneticPr fontId="1" type="noConversion"/>
  </si>
  <si>
    <t>A20161XXXXX</t>
    <phoneticPr fontId="1" type="noConversion"/>
  </si>
  <si>
    <t>研究生
(全日制)</t>
    <phoneticPr fontId="1" type="noConversion"/>
  </si>
  <si>
    <t>深圳市罗湖区南湖街道办事处</t>
    <phoneticPr fontId="1" type="noConversion"/>
  </si>
  <si>
    <t>中共党员</t>
    <phoneticPr fontId="1" type="noConversion"/>
  </si>
  <si>
    <t>中共党员，具有较强的文字写作能力</t>
    <phoneticPr fontId="1" type="noConversion"/>
  </si>
  <si>
    <t>深圳市罗湖区桂园街道办事处</t>
    <phoneticPr fontId="1" type="noConversion"/>
  </si>
  <si>
    <t>深圳市罗湖区东门街道办事处</t>
    <phoneticPr fontId="1" type="noConversion"/>
  </si>
  <si>
    <t>深圳市罗湖区笋岗街道办事处</t>
    <phoneticPr fontId="1" type="noConversion"/>
  </si>
  <si>
    <t>深圳市罗湖区翠竹街道办事处</t>
    <phoneticPr fontId="1" type="noConversion"/>
  </si>
  <si>
    <t>深圳市罗湖区东湖街道办事处</t>
    <phoneticPr fontId="1" type="noConversion"/>
  </si>
  <si>
    <t>中共党员，3年以上机关工作经验</t>
  </si>
  <si>
    <t>深圳市罗湖区莲塘街道办事处</t>
    <phoneticPr fontId="1" type="noConversion"/>
  </si>
  <si>
    <t>有较强的文字综合能力</t>
    <phoneticPr fontId="1" type="noConversion"/>
  </si>
  <si>
    <t>深圳市罗湖区东晓街道办事处</t>
    <phoneticPr fontId="1" type="noConversion"/>
  </si>
  <si>
    <t>深圳市罗湖区清水河街道办事处</t>
    <phoneticPr fontId="1" type="noConversion"/>
  </si>
  <si>
    <t>中共深圳市罗湖区委（政府）办公室</t>
    <phoneticPr fontId="1" type="noConversion"/>
  </si>
  <si>
    <t>大学本科
(全日制)</t>
  </si>
  <si>
    <t>男</t>
  </si>
  <si>
    <t>硕士</t>
  </si>
  <si>
    <t>法学0301</t>
    <phoneticPr fontId="1" type="noConversion"/>
  </si>
  <si>
    <t>研究生
(全日制)</t>
  </si>
  <si>
    <t>深圳市罗湖区城管局</t>
    <phoneticPr fontId="9" type="noConversion"/>
  </si>
  <si>
    <t>不限</t>
    <phoneticPr fontId="1" type="noConversion"/>
  </si>
  <si>
    <t>男</t>
    <phoneticPr fontId="1" type="noConversion"/>
  </si>
  <si>
    <t>研究生
（全日制）</t>
    <phoneticPr fontId="1" type="noConversion"/>
  </si>
  <si>
    <t>硕士</t>
    <phoneticPr fontId="1" type="noConversion"/>
  </si>
  <si>
    <t>科员</t>
    <phoneticPr fontId="9" type="noConversion"/>
  </si>
  <si>
    <t>研究生
(全日制)</t>
    <phoneticPr fontId="9" type="noConversion"/>
  </si>
  <si>
    <t>深圳市罗湖区教育局</t>
    <phoneticPr fontId="9" type="noConversion"/>
  </si>
  <si>
    <t>科员（参公）</t>
    <phoneticPr fontId="9" type="noConversion"/>
  </si>
  <si>
    <t>男</t>
    <phoneticPr fontId="9" type="noConversion"/>
  </si>
  <si>
    <t>不限</t>
    <phoneticPr fontId="9" type="noConversion"/>
  </si>
  <si>
    <t>深圳市罗湖区司法局</t>
    <phoneticPr fontId="1" type="noConversion"/>
  </si>
  <si>
    <t>研究生     (全日制)</t>
    <phoneticPr fontId="9" type="noConversion"/>
  </si>
  <si>
    <t>市内外</t>
    <phoneticPr fontId="1" type="noConversion"/>
  </si>
  <si>
    <t>深圳市罗湖区人力资源局</t>
    <phoneticPr fontId="10" type="noConversion"/>
  </si>
  <si>
    <t>七级执法员</t>
    <phoneticPr fontId="10" type="noConversion"/>
  </si>
  <si>
    <t>硕士</t>
    <phoneticPr fontId="10" type="noConversion"/>
  </si>
  <si>
    <t>本科为全日制法学（0301）</t>
    <phoneticPr fontId="10" type="noConversion"/>
  </si>
  <si>
    <t>大学本科    （全日制）</t>
    <phoneticPr fontId="10" type="noConversion"/>
  </si>
  <si>
    <t>学士</t>
    <phoneticPr fontId="10" type="noConversion"/>
  </si>
  <si>
    <t>法学0301</t>
    <phoneticPr fontId="10" type="noConversion"/>
  </si>
  <si>
    <t>科员（参公）</t>
    <phoneticPr fontId="1" type="noConversion"/>
  </si>
  <si>
    <t>不限</t>
    <phoneticPr fontId="10" type="noConversion"/>
  </si>
  <si>
    <t>大学本科  （全日制）</t>
    <phoneticPr fontId="10" type="noConversion"/>
  </si>
  <si>
    <t>有广东省人社厅颁发的仲裁员资格证</t>
    <phoneticPr fontId="10" type="noConversion"/>
  </si>
  <si>
    <t>临床医学1002</t>
    <phoneticPr fontId="9" type="noConversion"/>
  </si>
  <si>
    <t>本科：临床医学类1002；
研究生：临床医学1002</t>
    <phoneticPr fontId="9" type="noConversion"/>
  </si>
  <si>
    <t>临床医学1002、公共卫生与预防医学1004</t>
    <phoneticPr fontId="9" type="noConversion"/>
  </si>
  <si>
    <t>研究生     (全日制)</t>
    <phoneticPr fontId="1" type="noConversion"/>
  </si>
  <si>
    <t>大学本科  （全日制）</t>
    <phoneticPr fontId="1" type="noConversion"/>
  </si>
  <si>
    <t>学士</t>
    <phoneticPr fontId="1" type="noConversion"/>
  </si>
  <si>
    <t>七级执法员</t>
    <phoneticPr fontId="1" type="noConversion"/>
  </si>
  <si>
    <t>具有较高的计算机操作水平、具有相关执法工作经验者经验。</t>
    <phoneticPr fontId="1" type="noConversion"/>
  </si>
  <si>
    <t xml:space="preserve">具有相关执法工作经验者优先、文字表达能力强。
</t>
    <phoneticPr fontId="1" type="noConversion"/>
  </si>
  <si>
    <t>城市规划与设计081303</t>
    <phoneticPr fontId="9" type="noConversion"/>
  </si>
  <si>
    <t>具有2年以上从事园林规划设计、养护工作经历</t>
    <phoneticPr fontId="9" type="noConversion"/>
  </si>
  <si>
    <t>市政工程081403</t>
    <phoneticPr fontId="9" type="noConversion"/>
  </si>
  <si>
    <t>具有2年以上从事市政工程规划、监理工作经历</t>
    <phoneticPr fontId="9" type="noConversion"/>
  </si>
  <si>
    <t>法学0301</t>
    <phoneticPr fontId="9" type="noConversion"/>
  </si>
  <si>
    <t>硕士</t>
    <phoneticPr fontId="9" type="noConversion"/>
  </si>
  <si>
    <t>深圳市罗湖区机关事务局</t>
    <phoneticPr fontId="1" type="noConversion"/>
  </si>
  <si>
    <t>法学0301、电气类0806</t>
    <phoneticPr fontId="1" type="noConversion"/>
  </si>
  <si>
    <t>深圳市罗湖区城市更新局</t>
    <phoneticPr fontId="1" type="noConversion"/>
  </si>
  <si>
    <t>大学本科
(全日制)</t>
    <phoneticPr fontId="9" type="noConversion"/>
  </si>
  <si>
    <t>建筑学082801</t>
    <phoneticPr fontId="9" type="noConversion"/>
  </si>
  <si>
    <t>具有3年以上地市级及以上规划国土机关工作经验</t>
    <phoneticPr fontId="9" type="noConversion"/>
  </si>
  <si>
    <t>具有3年以上地市级及以上规划国土机关法务工作经验</t>
    <phoneticPr fontId="9" type="noConversion"/>
  </si>
  <si>
    <t>市内外</t>
    <phoneticPr fontId="9" type="noConversion"/>
  </si>
  <si>
    <t>学士</t>
    <phoneticPr fontId="9" type="noConversion"/>
  </si>
  <si>
    <t>土木工程081001、建筑类0828</t>
    <phoneticPr fontId="9" type="noConversion"/>
  </si>
  <si>
    <t>中共党员；具有4年以上地市级及以上规划国土机关工作经验,现任副科级及以上职务。</t>
    <phoneticPr fontId="9" type="noConversion"/>
  </si>
  <si>
    <t>合计</t>
    <phoneticPr fontId="1" type="noConversion"/>
  </si>
  <si>
    <t>深圳市罗湖区信访局</t>
    <phoneticPr fontId="1" type="noConversion"/>
  </si>
  <si>
    <t>中国语言文学0501、法学0301、心理学0711</t>
    <phoneticPr fontId="1" type="noConversion"/>
  </si>
  <si>
    <t>中国语言文学0501、法学0301、心理学0402</t>
    <phoneticPr fontId="1" type="noConversion"/>
  </si>
  <si>
    <t>深圳市罗湖区卫生计生局</t>
    <phoneticPr fontId="9" type="noConversion"/>
  </si>
  <si>
    <t>2年以上区县（处）级以上卫生计生行政部门医政岗位工作经验</t>
    <phoneticPr fontId="9" type="noConversion"/>
  </si>
  <si>
    <t>2年以上区县（处）级以上卫生计生行政部门工作经验</t>
    <phoneticPr fontId="9" type="noConversion"/>
  </si>
  <si>
    <t>2年以上区县（处）级以上卫生计生行政部门防保岗位工作经验</t>
    <phoneticPr fontId="9" type="noConversion"/>
  </si>
  <si>
    <t>中国语言文学0501、法学0301</t>
    <phoneticPr fontId="1" type="noConversion"/>
  </si>
  <si>
    <t>中国语言文学0501</t>
    <phoneticPr fontId="1" type="noConversion"/>
  </si>
  <si>
    <t>安全工程082901</t>
    <phoneticPr fontId="1" type="noConversion"/>
  </si>
  <si>
    <t>工商管理类1202</t>
    <phoneticPr fontId="1" type="noConversion"/>
  </si>
  <si>
    <t>法学0301、中国语言文学0501</t>
    <phoneticPr fontId="1" type="noConversion"/>
  </si>
  <si>
    <t>宪法学与行政法学030103</t>
    <phoneticPr fontId="1" type="noConversion"/>
  </si>
  <si>
    <t>安全技术及工程081903</t>
    <phoneticPr fontId="1" type="noConversion"/>
  </si>
  <si>
    <t>文学05、管理学12、法学03、经济学02、工学建筑类0828</t>
    <phoneticPr fontId="1" type="noConversion"/>
  </si>
  <si>
    <t>深圳市罗湖区人力资源局</t>
    <phoneticPr fontId="1" type="noConversion"/>
  </si>
  <si>
    <t>深圳市罗湖区黄贝街道办事处</t>
    <phoneticPr fontId="1" type="noConversion"/>
  </si>
  <si>
    <t>环境科学与工程类0825</t>
    <phoneticPr fontId="1" type="noConversion"/>
  </si>
  <si>
    <t>深圳市罗湖区环境保护和水务局</t>
    <phoneticPr fontId="1" type="noConversion"/>
  </si>
  <si>
    <t>教育学0401</t>
    <phoneticPr fontId="9" type="noConversion"/>
  </si>
  <si>
    <t>副主任科员（参公）</t>
    <phoneticPr fontId="9" type="noConversion"/>
  </si>
  <si>
    <t>最高年龄</t>
    <phoneticPr fontId="1" type="noConversion"/>
  </si>
  <si>
    <t>中共深圳市罗湖区委党校</t>
    <phoneticPr fontId="1" type="noConversion"/>
  </si>
  <si>
    <t>中国语言文学0501、哲学01、中共党史030204、金融学020204</t>
    <phoneticPr fontId="1" type="noConversion"/>
  </si>
  <si>
    <t>3年以上机关工作经验</t>
  </si>
  <si>
    <t>3年以上机关工作经验；通过司法考试优先</t>
  </si>
  <si>
    <t>3年以上机关工作经验，熟悉法律援助业务</t>
  </si>
  <si>
    <t>中共党员，3年以上机关工作</t>
  </si>
  <si>
    <t>职位号</t>
    <phoneticPr fontId="1" type="noConversion"/>
  </si>
  <si>
    <t>LHA001</t>
    <phoneticPr fontId="1" type="noConversion"/>
  </si>
  <si>
    <t>LHA002</t>
  </si>
  <si>
    <t>LHA003</t>
  </si>
  <si>
    <t>LHA004</t>
  </si>
  <si>
    <t>LHA005</t>
  </si>
  <si>
    <t>LHA006</t>
  </si>
  <si>
    <t>LHA007</t>
  </si>
  <si>
    <t>LHA008</t>
  </si>
  <si>
    <t>LHA009</t>
  </si>
  <si>
    <t>LHA010</t>
  </si>
  <si>
    <t>LHA011</t>
  </si>
  <si>
    <t>LHA012</t>
  </si>
  <si>
    <t>LHA013</t>
  </si>
  <si>
    <t>LHA014</t>
  </si>
  <si>
    <t>LHA015</t>
  </si>
  <si>
    <t>LHA016</t>
  </si>
  <si>
    <t>LHA017</t>
  </si>
  <si>
    <t>LHA018</t>
  </si>
  <si>
    <t>LHA019</t>
  </si>
  <si>
    <t>LHA020</t>
  </si>
  <si>
    <t>LHA021</t>
  </si>
  <si>
    <t>LHA022</t>
  </si>
  <si>
    <t>LHA023</t>
  </si>
  <si>
    <t>LHA024</t>
  </si>
  <si>
    <t>LHA025</t>
  </si>
  <si>
    <t>LHA026</t>
  </si>
  <si>
    <t>LHA027</t>
  </si>
  <si>
    <t>LHA028</t>
  </si>
  <si>
    <t>LHA029</t>
  </si>
  <si>
    <t>LHA030</t>
  </si>
  <si>
    <t>LHA031</t>
  </si>
  <si>
    <t>LHA032</t>
  </si>
  <si>
    <t>LHA033</t>
  </si>
  <si>
    <t>LHA034</t>
  </si>
  <si>
    <t>LHB001</t>
    <phoneticPr fontId="1" type="noConversion"/>
  </si>
  <si>
    <t>LHB002</t>
  </si>
  <si>
    <t>LHB003</t>
  </si>
  <si>
    <t>LHB004</t>
  </si>
  <si>
    <t>LHB005</t>
  </si>
  <si>
    <t>LHB006</t>
  </si>
  <si>
    <t>LHB007</t>
  </si>
  <si>
    <t>LHB008</t>
  </si>
  <si>
    <t>LHB009</t>
  </si>
  <si>
    <t>LHB010</t>
  </si>
  <si>
    <t>LHB011</t>
  </si>
  <si>
    <t>LHB012</t>
  </si>
  <si>
    <t>LHB013</t>
  </si>
  <si>
    <t>LHB014</t>
  </si>
  <si>
    <t>LHB015</t>
  </si>
  <si>
    <t>3年以上机关工作经验</t>
    <phoneticPr fontId="1" type="noConversion"/>
  </si>
  <si>
    <t>中共党员，3年以上机关工作经验</t>
    <phoneticPr fontId="1" type="noConversion"/>
  </si>
  <si>
    <t>讲师（中级及以上）</t>
    <phoneticPr fontId="1" type="noConversion"/>
  </si>
  <si>
    <t>深圳市罗湖区出租屋综管办</t>
    <phoneticPr fontId="1" type="noConversion"/>
  </si>
  <si>
    <t>科员</t>
    <phoneticPr fontId="1" type="noConversion"/>
  </si>
  <si>
    <t>男</t>
    <phoneticPr fontId="1" type="noConversion"/>
  </si>
  <si>
    <t>研究生
（全日制）</t>
    <phoneticPr fontId="1" type="noConversion"/>
  </si>
  <si>
    <t>硕士</t>
    <phoneticPr fontId="1" type="noConversion"/>
  </si>
  <si>
    <t>中国语言文学0501、法学0301</t>
    <phoneticPr fontId="1" type="noConversion"/>
  </si>
  <si>
    <t>中共党员，3年以上机关工作经验</t>
    <phoneticPr fontId="1" type="noConversion"/>
  </si>
  <si>
    <t>市内外</t>
    <phoneticPr fontId="1" type="noConversion"/>
  </si>
  <si>
    <t>LHA035</t>
  </si>
  <si>
    <r>
      <t xml:space="preserve">附件1：深圳市罗湖区公开选调公务员（参公人员）职位表
</t>
    </r>
    <r>
      <rPr>
        <sz val="16"/>
        <color theme="1"/>
        <rFont val="黑体"/>
        <family val="3"/>
        <charset val="134"/>
      </rPr>
      <t>（共67名）</t>
    </r>
    <r>
      <rPr>
        <sz val="22"/>
        <color theme="1"/>
        <rFont val="黑体"/>
        <family val="3"/>
        <charset val="134"/>
      </rPr>
      <t xml:space="preserve">
</t>
    </r>
    <phoneticPr fontId="1" type="noConversion"/>
  </si>
  <si>
    <t>深圳市罗湖区笋岗街道办事处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</si>
</sst>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仿宋_GB2312"/>
      <family val="3"/>
      <charset val="134"/>
    </font>
    <font>
      <sz val="12"/>
      <color theme="1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9"/>
      <name val="宋体"/>
      <charset val="134"/>
    </font>
    <font>
      <sz val="12"/>
      <name val="仿宋_GB2312"/>
      <family val="3"/>
      <charset val="134"/>
    </font>
    <font>
      <sz val="22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>
      <alignment vertical="center"/>
    </xf>
    <xf numFmtId="43" fontId="7" fillId="2" borderId="1" xfId="1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horizontal="left" vertical="center" wrapText="1"/>
    </xf>
    <xf numFmtId="43" fontId="8" fillId="2" borderId="0" xfId="1" applyFont="1" applyFill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L55"/>
  <sheetViews>
    <sheetView tabSelected="1" view="pageBreakPreview" topLeftCell="B1" zoomScaleSheetLayoutView="100" workbookViewId="0">
      <selection activeCell="J5" sqref="J5"/>
    </sheetView>
  </sheetViews>
  <sheetFormatPr defaultRowHeight="13.5"/>
  <cols>
    <col min="1" max="1" width="14.75" style="2" hidden="1" customWidth="1"/>
    <col min="2" max="2" width="14.75" style="2" customWidth="1"/>
    <col min="3" max="3" width="17.5" style="4" customWidth="1"/>
    <col min="4" max="4" width="10.875" style="2" customWidth="1"/>
    <col min="5" max="5" width="7.5" style="2" customWidth="1"/>
    <col min="6" max="6" width="4.25" style="2" customWidth="1"/>
    <col min="7" max="7" width="5.75" style="4" customWidth="1"/>
    <col min="8" max="8" width="12.125" style="2" customWidth="1"/>
    <col min="9" max="9" width="9.875" style="2" customWidth="1"/>
    <col min="10" max="10" width="19.125" style="4" customWidth="1"/>
    <col min="11" max="11" width="26.25" style="2" customWidth="1"/>
    <col min="12" max="12" width="5.375" style="2" customWidth="1"/>
    <col min="13" max="16384" width="9" style="2"/>
  </cols>
  <sheetData>
    <row r="1" spans="1:12" ht="54.75" customHeight="1">
      <c r="A1" s="25" t="s">
        <v>177</v>
      </c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28.5">
      <c r="A2" s="3" t="s">
        <v>5</v>
      </c>
      <c r="B2" s="3" t="s">
        <v>115</v>
      </c>
      <c r="C2" s="3" t="s">
        <v>6</v>
      </c>
      <c r="D2" s="3" t="s">
        <v>7</v>
      </c>
      <c r="E2" s="3" t="s">
        <v>0</v>
      </c>
      <c r="F2" s="3" t="s">
        <v>1</v>
      </c>
      <c r="G2" s="3" t="s">
        <v>108</v>
      </c>
      <c r="H2" s="3" t="s">
        <v>8</v>
      </c>
      <c r="I2" s="3" t="s">
        <v>9</v>
      </c>
      <c r="J2" s="3" t="s">
        <v>2</v>
      </c>
      <c r="K2" s="3" t="s">
        <v>10</v>
      </c>
      <c r="L2" s="3" t="s">
        <v>11</v>
      </c>
    </row>
    <row r="3" spans="1:12" s="1" customFormat="1" ht="56.25" customHeight="1">
      <c r="A3" s="16" t="s">
        <v>14</v>
      </c>
      <c r="B3" s="16" t="s">
        <v>116</v>
      </c>
      <c r="C3" s="16" t="s">
        <v>29</v>
      </c>
      <c r="D3" s="16" t="s">
        <v>13</v>
      </c>
      <c r="E3" s="16">
        <v>5</v>
      </c>
      <c r="F3" s="16" t="s">
        <v>37</v>
      </c>
      <c r="G3" s="16">
        <v>30</v>
      </c>
      <c r="H3" s="16" t="s">
        <v>12</v>
      </c>
      <c r="I3" s="16" t="s">
        <v>3</v>
      </c>
      <c r="J3" s="16" t="s">
        <v>101</v>
      </c>
      <c r="K3" s="19" t="s">
        <v>165</v>
      </c>
      <c r="L3" s="16" t="s">
        <v>4</v>
      </c>
    </row>
    <row r="4" spans="1:12" s="1" customFormat="1" ht="42" customHeight="1">
      <c r="A4" s="16"/>
      <c r="B4" s="23" t="s">
        <v>117</v>
      </c>
      <c r="C4" s="27" t="s">
        <v>87</v>
      </c>
      <c r="D4" s="16" t="s">
        <v>13</v>
      </c>
      <c r="E4" s="16">
        <v>1</v>
      </c>
      <c r="F4" s="16" t="s">
        <v>37</v>
      </c>
      <c r="G4" s="16">
        <v>30</v>
      </c>
      <c r="H4" s="16" t="s">
        <v>12</v>
      </c>
      <c r="I4" s="16" t="s">
        <v>3</v>
      </c>
      <c r="J4" s="16" t="s">
        <v>88</v>
      </c>
      <c r="K4" s="19" t="s">
        <v>166</v>
      </c>
      <c r="L4" s="16" t="s">
        <v>4</v>
      </c>
    </row>
    <row r="5" spans="1:12" s="1" customFormat="1" ht="42" customHeight="1">
      <c r="A5" s="16"/>
      <c r="B5" s="23" t="s">
        <v>118</v>
      </c>
      <c r="C5" s="27"/>
      <c r="D5" s="16" t="s">
        <v>13</v>
      </c>
      <c r="E5" s="16">
        <v>1</v>
      </c>
      <c r="F5" s="16" t="s">
        <v>37</v>
      </c>
      <c r="G5" s="16">
        <v>35</v>
      </c>
      <c r="H5" s="16" t="s">
        <v>38</v>
      </c>
      <c r="I5" s="16" t="s">
        <v>39</v>
      </c>
      <c r="J5" s="16" t="s">
        <v>89</v>
      </c>
      <c r="K5" s="19" t="s">
        <v>166</v>
      </c>
      <c r="L5" s="16" t="s">
        <v>4</v>
      </c>
    </row>
    <row r="6" spans="1:12" s="1" customFormat="1" ht="63" customHeight="1">
      <c r="A6" s="16"/>
      <c r="B6" s="23" t="s">
        <v>119</v>
      </c>
      <c r="C6" s="16" t="s">
        <v>109</v>
      </c>
      <c r="D6" s="16" t="s">
        <v>13</v>
      </c>
      <c r="E6" s="16">
        <v>1</v>
      </c>
      <c r="F6" s="16" t="s">
        <v>37</v>
      </c>
      <c r="G6" s="16">
        <v>35</v>
      </c>
      <c r="H6" s="16" t="s">
        <v>38</v>
      </c>
      <c r="I6" s="16" t="s">
        <v>39</v>
      </c>
      <c r="J6" s="16" t="s">
        <v>110</v>
      </c>
      <c r="K6" s="20" t="s">
        <v>167</v>
      </c>
      <c r="L6" s="16" t="s">
        <v>48</v>
      </c>
    </row>
    <row r="7" spans="1:12" s="1" customFormat="1" ht="42" customHeight="1">
      <c r="A7" s="23"/>
      <c r="B7" s="23" t="s">
        <v>120</v>
      </c>
      <c r="C7" s="23" t="s">
        <v>168</v>
      </c>
      <c r="D7" s="23" t="s">
        <v>169</v>
      </c>
      <c r="E7" s="23">
        <v>1</v>
      </c>
      <c r="F7" s="23" t="s">
        <v>170</v>
      </c>
      <c r="G7" s="23">
        <v>35</v>
      </c>
      <c r="H7" s="23" t="s">
        <v>171</v>
      </c>
      <c r="I7" s="23" t="s">
        <v>172</v>
      </c>
      <c r="J7" s="23" t="s">
        <v>173</v>
      </c>
      <c r="K7" s="23" t="s">
        <v>174</v>
      </c>
      <c r="L7" s="23" t="s">
        <v>175</v>
      </c>
    </row>
    <row r="8" spans="1:12" s="10" customFormat="1" ht="35.25" customHeight="1">
      <c r="A8" s="7"/>
      <c r="B8" s="23" t="s">
        <v>121</v>
      </c>
      <c r="C8" s="15" t="s">
        <v>42</v>
      </c>
      <c r="D8" s="15" t="s">
        <v>43</v>
      </c>
      <c r="E8" s="15">
        <v>1</v>
      </c>
      <c r="F8" s="15" t="s">
        <v>44</v>
      </c>
      <c r="G8" s="21">
        <v>35</v>
      </c>
      <c r="H8" s="15" t="s">
        <v>15</v>
      </c>
      <c r="I8" s="15" t="s">
        <v>39</v>
      </c>
      <c r="J8" s="15" t="s">
        <v>106</v>
      </c>
      <c r="K8" s="5" t="s">
        <v>111</v>
      </c>
      <c r="L8" s="15" t="s">
        <v>4</v>
      </c>
    </row>
    <row r="9" spans="1:12" s="12" customFormat="1" ht="39" customHeight="1">
      <c r="A9" s="13"/>
      <c r="B9" s="23" t="s">
        <v>122</v>
      </c>
      <c r="C9" s="28" t="s">
        <v>46</v>
      </c>
      <c r="D9" s="18" t="s">
        <v>13</v>
      </c>
      <c r="E9" s="18">
        <v>2</v>
      </c>
      <c r="F9" s="18" t="s">
        <v>37</v>
      </c>
      <c r="G9" s="18">
        <v>35</v>
      </c>
      <c r="H9" s="15" t="s">
        <v>47</v>
      </c>
      <c r="I9" s="18" t="s">
        <v>39</v>
      </c>
      <c r="J9" s="18" t="s">
        <v>33</v>
      </c>
      <c r="K9" s="5" t="s">
        <v>112</v>
      </c>
      <c r="L9" s="15" t="s">
        <v>4</v>
      </c>
    </row>
    <row r="10" spans="1:12" s="12" customFormat="1" ht="35.25" customHeight="1">
      <c r="A10" s="13"/>
      <c r="B10" s="23" t="s">
        <v>123</v>
      </c>
      <c r="C10" s="29"/>
      <c r="D10" s="15" t="s">
        <v>43</v>
      </c>
      <c r="E10" s="15">
        <v>1</v>
      </c>
      <c r="F10" s="15" t="s">
        <v>37</v>
      </c>
      <c r="G10" s="15">
        <v>30</v>
      </c>
      <c r="H10" s="15" t="s">
        <v>12</v>
      </c>
      <c r="I10" s="15" t="s">
        <v>3</v>
      </c>
      <c r="J10" s="15" t="s">
        <v>33</v>
      </c>
      <c r="K10" s="5" t="s">
        <v>113</v>
      </c>
      <c r="L10" s="15" t="s">
        <v>4</v>
      </c>
    </row>
    <row r="11" spans="1:12" s="12" customFormat="1" ht="35.25" customHeight="1">
      <c r="A11" s="11"/>
      <c r="B11" s="23" t="s">
        <v>124</v>
      </c>
      <c r="C11" s="15" t="s">
        <v>102</v>
      </c>
      <c r="D11" s="15" t="s">
        <v>56</v>
      </c>
      <c r="E11" s="15">
        <v>1</v>
      </c>
      <c r="F11" s="15" t="s">
        <v>57</v>
      </c>
      <c r="G11" s="15">
        <v>35</v>
      </c>
      <c r="H11" s="15" t="s">
        <v>34</v>
      </c>
      <c r="I11" s="15" t="s">
        <v>51</v>
      </c>
      <c r="J11" s="15" t="s">
        <v>45</v>
      </c>
      <c r="K11" s="5" t="s">
        <v>52</v>
      </c>
      <c r="L11" s="15" t="s">
        <v>4</v>
      </c>
    </row>
    <row r="12" spans="1:12" s="10" customFormat="1" ht="35.25" customHeight="1">
      <c r="A12" s="7"/>
      <c r="B12" s="23" t="s">
        <v>125</v>
      </c>
      <c r="C12" s="15" t="s">
        <v>102</v>
      </c>
      <c r="D12" s="15" t="s">
        <v>56</v>
      </c>
      <c r="E12" s="15">
        <v>2</v>
      </c>
      <c r="F12" s="15" t="s">
        <v>57</v>
      </c>
      <c r="G12" s="15">
        <v>30</v>
      </c>
      <c r="H12" s="15" t="s">
        <v>58</v>
      </c>
      <c r="I12" s="15" t="s">
        <v>54</v>
      </c>
      <c r="J12" s="15" t="s">
        <v>55</v>
      </c>
      <c r="K12" s="5" t="s">
        <v>59</v>
      </c>
      <c r="L12" s="15" t="s">
        <v>4</v>
      </c>
    </row>
    <row r="13" spans="1:12" s="12" customFormat="1" ht="52.5" customHeight="1">
      <c r="A13" s="11"/>
      <c r="B13" s="23" t="s">
        <v>126</v>
      </c>
      <c r="C13" s="28" t="s">
        <v>90</v>
      </c>
      <c r="D13" s="15" t="s">
        <v>40</v>
      </c>
      <c r="E13" s="15">
        <v>1</v>
      </c>
      <c r="F13" s="15" t="s">
        <v>31</v>
      </c>
      <c r="G13" s="15">
        <v>35</v>
      </c>
      <c r="H13" s="15" t="s">
        <v>41</v>
      </c>
      <c r="I13" s="15" t="s">
        <v>32</v>
      </c>
      <c r="J13" s="15" t="s">
        <v>60</v>
      </c>
      <c r="K13" s="5" t="s">
        <v>91</v>
      </c>
      <c r="L13" s="15" t="s">
        <v>4</v>
      </c>
    </row>
    <row r="14" spans="1:12" s="12" customFormat="1" ht="57.75" customHeight="1">
      <c r="A14" s="11"/>
      <c r="B14" s="23" t="s">
        <v>127</v>
      </c>
      <c r="C14" s="30"/>
      <c r="D14" s="15" t="s">
        <v>40</v>
      </c>
      <c r="E14" s="15">
        <v>1</v>
      </c>
      <c r="F14" s="15" t="s">
        <v>31</v>
      </c>
      <c r="G14" s="15">
        <v>30</v>
      </c>
      <c r="H14" s="15" t="s">
        <v>53</v>
      </c>
      <c r="I14" s="15" t="s">
        <v>3</v>
      </c>
      <c r="J14" s="15" t="s">
        <v>61</v>
      </c>
      <c r="K14" s="5" t="s">
        <v>92</v>
      </c>
      <c r="L14" s="15" t="s">
        <v>4</v>
      </c>
    </row>
    <row r="15" spans="1:12" s="12" customFormat="1" ht="47.25" customHeight="1">
      <c r="A15" s="11"/>
      <c r="B15" s="23" t="s">
        <v>128</v>
      </c>
      <c r="C15" s="29"/>
      <c r="D15" s="15" t="s">
        <v>40</v>
      </c>
      <c r="E15" s="15">
        <v>1</v>
      </c>
      <c r="F15" s="15" t="s">
        <v>31</v>
      </c>
      <c r="G15" s="15">
        <v>35</v>
      </c>
      <c r="H15" s="15" t="s">
        <v>41</v>
      </c>
      <c r="I15" s="15" t="s">
        <v>32</v>
      </c>
      <c r="J15" s="15" t="s">
        <v>62</v>
      </c>
      <c r="K15" s="5" t="s">
        <v>93</v>
      </c>
      <c r="L15" s="15" t="s">
        <v>4</v>
      </c>
    </row>
    <row r="16" spans="1:12" s="12" customFormat="1" ht="35.25" customHeight="1">
      <c r="A16" s="11"/>
      <c r="B16" s="23" t="s">
        <v>129</v>
      </c>
      <c r="C16" s="34" t="s">
        <v>35</v>
      </c>
      <c r="D16" s="15" t="s">
        <v>40</v>
      </c>
      <c r="E16" s="15">
        <v>2</v>
      </c>
      <c r="F16" s="15" t="s">
        <v>44</v>
      </c>
      <c r="G16" s="15">
        <v>35</v>
      </c>
      <c r="H16" s="15" t="s">
        <v>63</v>
      </c>
      <c r="I16" s="15" t="s">
        <v>39</v>
      </c>
      <c r="J16" s="15" t="s">
        <v>69</v>
      </c>
      <c r="K16" s="5" t="s">
        <v>70</v>
      </c>
      <c r="L16" s="15" t="s">
        <v>4</v>
      </c>
    </row>
    <row r="17" spans="1:12" s="12" customFormat="1" ht="35.25" customHeight="1">
      <c r="A17" s="11"/>
      <c r="B17" s="23" t="s">
        <v>130</v>
      </c>
      <c r="C17" s="34"/>
      <c r="D17" s="15" t="s">
        <v>40</v>
      </c>
      <c r="E17" s="15">
        <v>2</v>
      </c>
      <c r="F17" s="15" t="s">
        <v>44</v>
      </c>
      <c r="G17" s="15">
        <v>35</v>
      </c>
      <c r="H17" s="15" t="s">
        <v>63</v>
      </c>
      <c r="I17" s="15" t="s">
        <v>39</v>
      </c>
      <c r="J17" s="15" t="s">
        <v>71</v>
      </c>
      <c r="K17" s="5" t="s">
        <v>72</v>
      </c>
      <c r="L17" s="15" t="s">
        <v>4</v>
      </c>
    </row>
    <row r="18" spans="1:12" s="12" customFormat="1" ht="35.25" customHeight="1">
      <c r="A18" s="11"/>
      <c r="B18" s="23" t="s">
        <v>131</v>
      </c>
      <c r="C18" s="15" t="s">
        <v>75</v>
      </c>
      <c r="D18" s="15" t="s">
        <v>13</v>
      </c>
      <c r="E18" s="15">
        <v>2</v>
      </c>
      <c r="F18" s="15" t="s">
        <v>45</v>
      </c>
      <c r="G18" s="15">
        <v>30</v>
      </c>
      <c r="H18" s="15" t="s">
        <v>30</v>
      </c>
      <c r="I18" s="15" t="s">
        <v>3</v>
      </c>
      <c r="J18" s="15" t="s">
        <v>76</v>
      </c>
      <c r="K18" s="5" t="s">
        <v>45</v>
      </c>
      <c r="L18" s="15" t="s">
        <v>4</v>
      </c>
    </row>
    <row r="19" spans="1:12" s="12" customFormat="1" ht="35.25" customHeight="1">
      <c r="A19" s="11"/>
      <c r="B19" s="23" t="s">
        <v>132</v>
      </c>
      <c r="C19" s="34" t="s">
        <v>77</v>
      </c>
      <c r="D19" s="15" t="s">
        <v>56</v>
      </c>
      <c r="E19" s="15">
        <v>1</v>
      </c>
      <c r="F19" s="15" t="s">
        <v>44</v>
      </c>
      <c r="G19" s="15">
        <v>30</v>
      </c>
      <c r="H19" s="15" t="s">
        <v>78</v>
      </c>
      <c r="I19" s="15" t="s">
        <v>3</v>
      </c>
      <c r="J19" s="15" t="s">
        <v>79</v>
      </c>
      <c r="K19" s="5" t="s">
        <v>80</v>
      </c>
      <c r="L19" s="15" t="s">
        <v>4</v>
      </c>
    </row>
    <row r="20" spans="1:12" s="12" customFormat="1" ht="35.25" customHeight="1">
      <c r="A20" s="11"/>
      <c r="B20" s="23" t="s">
        <v>133</v>
      </c>
      <c r="C20" s="34"/>
      <c r="D20" s="15" t="s">
        <v>56</v>
      </c>
      <c r="E20" s="15">
        <v>2</v>
      </c>
      <c r="F20" s="15" t="s">
        <v>44</v>
      </c>
      <c r="G20" s="15">
        <v>35</v>
      </c>
      <c r="H20" s="15" t="s">
        <v>41</v>
      </c>
      <c r="I20" s="15" t="s">
        <v>74</v>
      </c>
      <c r="J20" s="15" t="s">
        <v>73</v>
      </c>
      <c r="K20" s="5" t="s">
        <v>81</v>
      </c>
      <c r="L20" s="15" t="s">
        <v>4</v>
      </c>
    </row>
    <row r="21" spans="1:12" s="12" customFormat="1" ht="35.25" customHeight="1">
      <c r="A21" s="11"/>
      <c r="B21" s="23" t="s">
        <v>134</v>
      </c>
      <c r="C21" s="34" t="s">
        <v>77</v>
      </c>
      <c r="D21" s="15" t="s">
        <v>56</v>
      </c>
      <c r="E21" s="15">
        <v>1</v>
      </c>
      <c r="F21" s="15" t="s">
        <v>44</v>
      </c>
      <c r="G21" s="15">
        <v>35</v>
      </c>
      <c r="H21" s="15" t="s">
        <v>41</v>
      </c>
      <c r="I21" s="15" t="s">
        <v>74</v>
      </c>
      <c r="J21" s="15" t="s">
        <v>69</v>
      </c>
      <c r="K21" s="5" t="s">
        <v>80</v>
      </c>
      <c r="L21" s="15" t="s">
        <v>82</v>
      </c>
    </row>
    <row r="22" spans="1:12" s="10" customFormat="1" ht="60" customHeight="1">
      <c r="A22" s="7"/>
      <c r="B22" s="23" t="s">
        <v>135</v>
      </c>
      <c r="C22" s="34"/>
      <c r="D22" s="8" t="s">
        <v>107</v>
      </c>
      <c r="E22" s="15">
        <v>1</v>
      </c>
      <c r="F22" s="8" t="s">
        <v>44</v>
      </c>
      <c r="G22" s="15">
        <v>35</v>
      </c>
      <c r="H22" s="8" t="s">
        <v>78</v>
      </c>
      <c r="I22" s="8" t="s">
        <v>83</v>
      </c>
      <c r="J22" s="8" t="s">
        <v>84</v>
      </c>
      <c r="K22" s="9" t="s">
        <v>85</v>
      </c>
      <c r="L22" s="8" t="s">
        <v>82</v>
      </c>
    </row>
    <row r="23" spans="1:12" s="1" customFormat="1" ht="42" customHeight="1">
      <c r="A23" s="16"/>
      <c r="B23" s="23" t="s">
        <v>136</v>
      </c>
      <c r="C23" s="31" t="s">
        <v>16</v>
      </c>
      <c r="D23" s="16" t="s">
        <v>13</v>
      </c>
      <c r="E23" s="16">
        <v>1</v>
      </c>
      <c r="F23" s="16" t="s">
        <v>36</v>
      </c>
      <c r="G23" s="16">
        <v>30</v>
      </c>
      <c r="H23" s="16" t="s">
        <v>12</v>
      </c>
      <c r="I23" s="16" t="s">
        <v>3</v>
      </c>
      <c r="J23" s="16" t="s">
        <v>36</v>
      </c>
      <c r="K23" s="16" t="s">
        <v>24</v>
      </c>
      <c r="L23" s="16" t="s">
        <v>4</v>
      </c>
    </row>
    <row r="24" spans="1:12" s="1" customFormat="1" ht="42" customHeight="1">
      <c r="A24" s="16"/>
      <c r="B24" s="23" t="s">
        <v>137</v>
      </c>
      <c r="C24" s="32"/>
      <c r="D24" s="16" t="s">
        <v>13</v>
      </c>
      <c r="E24" s="16">
        <v>2</v>
      </c>
      <c r="F24" s="16" t="s">
        <v>36</v>
      </c>
      <c r="G24" s="16">
        <v>35</v>
      </c>
      <c r="H24" s="16" t="s">
        <v>38</v>
      </c>
      <c r="I24" s="16" t="s">
        <v>39</v>
      </c>
      <c r="J24" s="16" t="s">
        <v>33</v>
      </c>
      <c r="K24" s="16" t="s">
        <v>17</v>
      </c>
      <c r="L24" s="16" t="s">
        <v>4</v>
      </c>
    </row>
    <row r="25" spans="1:12" s="1" customFormat="1" ht="42" customHeight="1">
      <c r="A25" s="16"/>
      <c r="B25" s="23" t="s">
        <v>138</v>
      </c>
      <c r="C25" s="33"/>
      <c r="D25" s="16" t="s">
        <v>13</v>
      </c>
      <c r="E25" s="16">
        <v>3</v>
      </c>
      <c r="F25" s="16" t="s">
        <v>36</v>
      </c>
      <c r="G25" s="16">
        <v>35</v>
      </c>
      <c r="H25" s="16" t="s">
        <v>38</v>
      </c>
      <c r="I25" s="16" t="s">
        <v>39</v>
      </c>
      <c r="J25" s="16" t="s">
        <v>36</v>
      </c>
      <c r="K25" s="16" t="s">
        <v>18</v>
      </c>
      <c r="L25" s="16" t="s">
        <v>4</v>
      </c>
    </row>
    <row r="26" spans="1:12" s="1" customFormat="1" ht="42" customHeight="1">
      <c r="A26" s="16"/>
      <c r="B26" s="23" t="s">
        <v>139</v>
      </c>
      <c r="C26" s="27" t="s">
        <v>19</v>
      </c>
      <c r="D26" s="16" t="s">
        <v>13</v>
      </c>
      <c r="E26" s="16">
        <v>1</v>
      </c>
      <c r="F26" s="16" t="s">
        <v>37</v>
      </c>
      <c r="G26" s="21">
        <v>35</v>
      </c>
      <c r="H26" s="16" t="s">
        <v>38</v>
      </c>
      <c r="I26" s="16" t="s">
        <v>39</v>
      </c>
      <c r="J26" s="16" t="s">
        <v>33</v>
      </c>
      <c r="K26" s="16" t="s">
        <v>111</v>
      </c>
      <c r="L26" s="16" t="s">
        <v>4</v>
      </c>
    </row>
    <row r="27" spans="1:12" s="1" customFormat="1" ht="42" customHeight="1">
      <c r="A27" s="16"/>
      <c r="B27" s="23" t="s">
        <v>140</v>
      </c>
      <c r="C27" s="27"/>
      <c r="D27" s="16" t="s">
        <v>13</v>
      </c>
      <c r="E27" s="16">
        <v>2</v>
      </c>
      <c r="F27" s="16" t="s">
        <v>37</v>
      </c>
      <c r="G27" s="21">
        <v>35</v>
      </c>
      <c r="H27" s="16" t="s">
        <v>38</v>
      </c>
      <c r="I27" s="16" t="s">
        <v>39</v>
      </c>
      <c r="J27" s="16" t="s">
        <v>94</v>
      </c>
      <c r="K27" s="16" t="s">
        <v>111</v>
      </c>
      <c r="L27" s="16" t="s">
        <v>4</v>
      </c>
    </row>
    <row r="28" spans="1:12" s="1" customFormat="1" ht="42" customHeight="1">
      <c r="A28" s="16"/>
      <c r="B28" s="23" t="s">
        <v>141</v>
      </c>
      <c r="C28" s="16" t="s">
        <v>21</v>
      </c>
      <c r="D28" s="16" t="s">
        <v>13</v>
      </c>
      <c r="E28" s="16">
        <v>1</v>
      </c>
      <c r="F28" s="16" t="s">
        <v>37</v>
      </c>
      <c r="G28" s="16">
        <v>30</v>
      </c>
      <c r="H28" s="16" t="s">
        <v>12</v>
      </c>
      <c r="I28" s="16" t="s">
        <v>65</v>
      </c>
      <c r="J28" s="16" t="s">
        <v>96</v>
      </c>
      <c r="K28" s="16" t="s">
        <v>114</v>
      </c>
      <c r="L28" s="16" t="s">
        <v>48</v>
      </c>
    </row>
    <row r="29" spans="1:12" s="1" customFormat="1" ht="42" customHeight="1">
      <c r="A29" s="16"/>
      <c r="B29" s="23" t="s">
        <v>142</v>
      </c>
      <c r="C29" s="16" t="s">
        <v>22</v>
      </c>
      <c r="D29" s="16" t="s">
        <v>13</v>
      </c>
      <c r="E29" s="16">
        <v>1</v>
      </c>
      <c r="F29" s="16" t="s">
        <v>36</v>
      </c>
      <c r="G29" s="16">
        <v>35</v>
      </c>
      <c r="H29" s="16" t="s">
        <v>38</v>
      </c>
      <c r="I29" s="16" t="s">
        <v>39</v>
      </c>
      <c r="J29" s="16" t="s">
        <v>95</v>
      </c>
      <c r="K29" s="16" t="s">
        <v>24</v>
      </c>
      <c r="L29" s="16" t="s">
        <v>48</v>
      </c>
    </row>
    <row r="30" spans="1:12" s="1" customFormat="1" ht="42" customHeight="1">
      <c r="A30" s="16"/>
      <c r="B30" s="23" t="s">
        <v>143</v>
      </c>
      <c r="C30" s="16" t="s">
        <v>22</v>
      </c>
      <c r="D30" s="16" t="s">
        <v>13</v>
      </c>
      <c r="E30" s="16">
        <v>1</v>
      </c>
      <c r="F30" s="16" t="s">
        <v>36</v>
      </c>
      <c r="G30" s="16">
        <v>30</v>
      </c>
      <c r="H30" s="16" t="s">
        <v>12</v>
      </c>
      <c r="I30" s="16" t="s">
        <v>65</v>
      </c>
      <c r="J30" s="16" t="s">
        <v>97</v>
      </c>
      <c r="K30" s="16" t="s">
        <v>24</v>
      </c>
      <c r="L30" s="16" t="s">
        <v>48</v>
      </c>
    </row>
    <row r="31" spans="1:12" s="1" customFormat="1" ht="42" customHeight="1">
      <c r="A31" s="16"/>
      <c r="B31" s="23" t="s">
        <v>144</v>
      </c>
      <c r="C31" s="31" t="s">
        <v>23</v>
      </c>
      <c r="D31" s="16" t="s">
        <v>13</v>
      </c>
      <c r="E31" s="16">
        <v>1</v>
      </c>
      <c r="F31" s="16" t="s">
        <v>37</v>
      </c>
      <c r="G31" s="16">
        <v>35</v>
      </c>
      <c r="H31" s="16" t="s">
        <v>38</v>
      </c>
      <c r="I31" s="16" t="s">
        <v>39</v>
      </c>
      <c r="J31" s="16" t="s">
        <v>98</v>
      </c>
      <c r="K31" s="16" t="s">
        <v>24</v>
      </c>
      <c r="L31" s="16" t="s">
        <v>4</v>
      </c>
    </row>
    <row r="32" spans="1:12" s="1" customFormat="1" ht="42" customHeight="1">
      <c r="A32" s="16"/>
      <c r="B32" s="23" t="s">
        <v>145</v>
      </c>
      <c r="C32" s="33"/>
      <c r="D32" s="16" t="s">
        <v>13</v>
      </c>
      <c r="E32" s="16">
        <v>1</v>
      </c>
      <c r="F32" s="16" t="s">
        <v>37</v>
      </c>
      <c r="G32" s="16">
        <v>30</v>
      </c>
      <c r="H32" s="16" t="s">
        <v>12</v>
      </c>
      <c r="I32" s="16" t="s">
        <v>65</v>
      </c>
      <c r="J32" s="16" t="s">
        <v>98</v>
      </c>
      <c r="K32" s="16" t="s">
        <v>24</v>
      </c>
      <c r="L32" s="16" t="s">
        <v>4</v>
      </c>
    </row>
    <row r="33" spans="1:12" s="1" customFormat="1" ht="42" customHeight="1">
      <c r="A33" s="16"/>
      <c r="B33" s="23" t="s">
        <v>146</v>
      </c>
      <c r="C33" s="16" t="s">
        <v>25</v>
      </c>
      <c r="D33" s="16" t="s">
        <v>13</v>
      </c>
      <c r="E33" s="16">
        <v>1</v>
      </c>
      <c r="F33" s="16" t="s">
        <v>37</v>
      </c>
      <c r="G33" s="16">
        <v>35</v>
      </c>
      <c r="H33" s="16" t="s">
        <v>38</v>
      </c>
      <c r="I33" s="16" t="s">
        <v>39</v>
      </c>
      <c r="J33" s="16" t="s">
        <v>36</v>
      </c>
      <c r="K33" s="16" t="s">
        <v>26</v>
      </c>
      <c r="L33" s="16" t="s">
        <v>4</v>
      </c>
    </row>
    <row r="34" spans="1:12" s="1" customFormat="1" ht="42" customHeight="1">
      <c r="A34" s="16"/>
      <c r="B34" s="23" t="s">
        <v>147</v>
      </c>
      <c r="C34" s="27" t="s">
        <v>27</v>
      </c>
      <c r="D34" s="16" t="s">
        <v>13</v>
      </c>
      <c r="E34" s="16">
        <v>1</v>
      </c>
      <c r="F34" s="16" t="s">
        <v>37</v>
      </c>
      <c r="G34" s="16">
        <v>35</v>
      </c>
      <c r="H34" s="16" t="s">
        <v>38</v>
      </c>
      <c r="I34" s="16" t="s">
        <v>39</v>
      </c>
      <c r="J34" s="16" t="s">
        <v>99</v>
      </c>
      <c r="K34" s="16" t="s">
        <v>24</v>
      </c>
      <c r="L34" s="16" t="s">
        <v>4</v>
      </c>
    </row>
    <row r="35" spans="1:12" s="1" customFormat="1" ht="42" customHeight="1">
      <c r="A35" s="16"/>
      <c r="B35" s="23" t="s">
        <v>148</v>
      </c>
      <c r="C35" s="27"/>
      <c r="D35" s="16" t="s">
        <v>13</v>
      </c>
      <c r="E35" s="16">
        <v>1</v>
      </c>
      <c r="F35" s="16" t="s">
        <v>37</v>
      </c>
      <c r="G35" s="16">
        <v>35</v>
      </c>
      <c r="H35" s="16" t="s">
        <v>38</v>
      </c>
      <c r="I35" s="16" t="s">
        <v>39</v>
      </c>
      <c r="J35" s="16" t="s">
        <v>100</v>
      </c>
      <c r="K35" s="16" t="s">
        <v>24</v>
      </c>
      <c r="L35" s="16" t="s">
        <v>4</v>
      </c>
    </row>
    <row r="36" spans="1:12" s="1" customFormat="1" ht="42" customHeight="1">
      <c r="A36" s="16"/>
      <c r="B36" s="23" t="s">
        <v>149</v>
      </c>
      <c r="C36" s="27" t="s">
        <v>28</v>
      </c>
      <c r="D36" s="16" t="s">
        <v>13</v>
      </c>
      <c r="E36" s="16">
        <v>1</v>
      </c>
      <c r="F36" s="16" t="s">
        <v>37</v>
      </c>
      <c r="G36" s="16">
        <v>35</v>
      </c>
      <c r="H36" s="16" t="s">
        <v>38</v>
      </c>
      <c r="I36" s="16" t="s">
        <v>39</v>
      </c>
      <c r="J36" s="16" t="s">
        <v>33</v>
      </c>
      <c r="K36" s="16" t="s">
        <v>24</v>
      </c>
      <c r="L36" s="16" t="s">
        <v>4</v>
      </c>
    </row>
    <row r="37" spans="1:12" s="1" customFormat="1" ht="42" customHeight="1">
      <c r="A37" s="16"/>
      <c r="B37" s="23" t="s">
        <v>176</v>
      </c>
      <c r="C37" s="27"/>
      <c r="D37" s="16" t="s">
        <v>13</v>
      </c>
      <c r="E37" s="16">
        <v>1</v>
      </c>
      <c r="F37" s="16" t="s">
        <v>37</v>
      </c>
      <c r="G37" s="16">
        <v>30</v>
      </c>
      <c r="H37" s="16" t="s">
        <v>12</v>
      </c>
      <c r="I37" s="16" t="s">
        <v>65</v>
      </c>
      <c r="J37" s="16" t="s">
        <v>95</v>
      </c>
      <c r="K37" s="16" t="s">
        <v>24</v>
      </c>
      <c r="L37" s="16" t="s">
        <v>4</v>
      </c>
    </row>
    <row r="38" spans="1:12" s="1" customFormat="1" ht="42" customHeight="1">
      <c r="A38" s="24"/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7"/>
    </row>
    <row r="39" spans="1:12" s="12" customFormat="1" ht="42.75" customHeight="1">
      <c r="A39" s="11"/>
      <c r="B39" s="16" t="s">
        <v>150</v>
      </c>
      <c r="C39" s="15" t="s">
        <v>49</v>
      </c>
      <c r="D39" s="15" t="s">
        <v>50</v>
      </c>
      <c r="E39" s="15">
        <v>1</v>
      </c>
      <c r="F39" s="15" t="s">
        <v>31</v>
      </c>
      <c r="G39" s="15">
        <v>35</v>
      </c>
      <c r="H39" s="15" t="s">
        <v>34</v>
      </c>
      <c r="I39" s="15" t="s">
        <v>51</v>
      </c>
      <c r="J39" s="15" t="s">
        <v>45</v>
      </c>
      <c r="K39" s="5" t="s">
        <v>52</v>
      </c>
      <c r="L39" s="15" t="s">
        <v>4</v>
      </c>
    </row>
    <row r="40" spans="1:12" s="12" customFormat="1" ht="35.25" customHeight="1">
      <c r="A40" s="11"/>
      <c r="B40" s="16" t="s">
        <v>151</v>
      </c>
      <c r="C40" s="15" t="s">
        <v>49</v>
      </c>
      <c r="D40" s="15" t="s">
        <v>50</v>
      </c>
      <c r="E40" s="15">
        <v>1</v>
      </c>
      <c r="F40" s="15" t="s">
        <v>31</v>
      </c>
      <c r="G40" s="15">
        <v>30</v>
      </c>
      <c r="H40" s="15" t="s">
        <v>53</v>
      </c>
      <c r="I40" s="15" t="s">
        <v>54</v>
      </c>
      <c r="J40" s="15" t="s">
        <v>55</v>
      </c>
      <c r="K40" s="5"/>
      <c r="L40" s="15" t="s">
        <v>4</v>
      </c>
    </row>
    <row r="41" spans="1:12" s="12" customFormat="1" ht="42" customHeight="1">
      <c r="A41" s="11"/>
      <c r="B41" s="16" t="s">
        <v>152</v>
      </c>
      <c r="C41" s="34" t="s">
        <v>105</v>
      </c>
      <c r="D41" s="15" t="s">
        <v>66</v>
      </c>
      <c r="E41" s="15">
        <v>1</v>
      </c>
      <c r="F41" s="15" t="s">
        <v>37</v>
      </c>
      <c r="G41" s="15">
        <v>30</v>
      </c>
      <c r="H41" s="15" t="s">
        <v>64</v>
      </c>
      <c r="I41" s="15" t="s">
        <v>65</v>
      </c>
      <c r="J41" s="15" t="s">
        <v>104</v>
      </c>
      <c r="K41" s="5" t="s">
        <v>67</v>
      </c>
      <c r="L41" s="15" t="s">
        <v>4</v>
      </c>
    </row>
    <row r="42" spans="1:12" s="12" customFormat="1" ht="42" customHeight="1">
      <c r="A42" s="11"/>
      <c r="B42" s="16" t="s">
        <v>153</v>
      </c>
      <c r="C42" s="34"/>
      <c r="D42" s="15" t="s">
        <v>66</v>
      </c>
      <c r="E42" s="15">
        <v>1</v>
      </c>
      <c r="F42" s="15" t="s">
        <v>37</v>
      </c>
      <c r="G42" s="15">
        <v>35</v>
      </c>
      <c r="H42" s="15" t="s">
        <v>63</v>
      </c>
      <c r="I42" s="15" t="s">
        <v>39</v>
      </c>
      <c r="J42" s="15" t="s">
        <v>33</v>
      </c>
      <c r="K42" s="5" t="s">
        <v>68</v>
      </c>
      <c r="L42" s="15" t="s">
        <v>4</v>
      </c>
    </row>
    <row r="43" spans="1:12" s="1" customFormat="1" ht="42" customHeight="1">
      <c r="A43" s="16"/>
      <c r="B43" s="16" t="s">
        <v>154</v>
      </c>
      <c r="C43" s="16" t="s">
        <v>103</v>
      </c>
      <c r="D43" s="16" t="s">
        <v>66</v>
      </c>
      <c r="E43" s="16">
        <v>1</v>
      </c>
      <c r="F43" s="16" t="s">
        <v>36</v>
      </c>
      <c r="G43" s="16">
        <v>30</v>
      </c>
      <c r="H43" s="16" t="s">
        <v>12</v>
      </c>
      <c r="I43" s="16" t="s">
        <v>3</v>
      </c>
      <c r="J43" s="16" t="s">
        <v>33</v>
      </c>
      <c r="K43" s="16" t="s">
        <v>111</v>
      </c>
      <c r="L43" s="16" t="s">
        <v>4</v>
      </c>
    </row>
    <row r="44" spans="1:12" s="1" customFormat="1" ht="42" customHeight="1">
      <c r="A44" s="16"/>
      <c r="B44" s="16" t="s">
        <v>155</v>
      </c>
      <c r="C44" s="16" t="s">
        <v>19</v>
      </c>
      <c r="D44" s="16" t="s">
        <v>66</v>
      </c>
      <c r="E44" s="16">
        <v>1</v>
      </c>
      <c r="F44" s="16" t="s">
        <v>37</v>
      </c>
      <c r="G44" s="22">
        <v>35</v>
      </c>
      <c r="H44" s="16" t="s">
        <v>38</v>
      </c>
      <c r="I44" s="16" t="s">
        <v>39</v>
      </c>
      <c r="J44" s="16" t="s">
        <v>33</v>
      </c>
      <c r="K44" s="16" t="s">
        <v>111</v>
      </c>
      <c r="L44" s="16" t="s">
        <v>4</v>
      </c>
    </row>
    <row r="45" spans="1:12" s="1" customFormat="1" ht="42" customHeight="1">
      <c r="A45" s="16"/>
      <c r="B45" s="16" t="s">
        <v>156</v>
      </c>
      <c r="C45" s="16" t="s">
        <v>20</v>
      </c>
      <c r="D45" s="24" t="s">
        <v>66</v>
      </c>
      <c r="E45" s="16">
        <v>2</v>
      </c>
      <c r="F45" s="16" t="s">
        <v>37</v>
      </c>
      <c r="G45" s="22">
        <v>35</v>
      </c>
      <c r="H45" s="16" t="s">
        <v>38</v>
      </c>
      <c r="I45" s="16" t="s">
        <v>39</v>
      </c>
      <c r="J45" s="16" t="s">
        <v>33</v>
      </c>
      <c r="K45" s="16" t="s">
        <v>24</v>
      </c>
      <c r="L45" s="16" t="s">
        <v>48</v>
      </c>
    </row>
    <row r="46" spans="1:12" s="1" customFormat="1" ht="42" customHeight="1">
      <c r="A46" s="16"/>
      <c r="B46" s="16" t="s">
        <v>157</v>
      </c>
      <c r="C46" s="27" t="s">
        <v>21</v>
      </c>
      <c r="D46" s="16" t="s">
        <v>66</v>
      </c>
      <c r="E46" s="16">
        <v>2</v>
      </c>
      <c r="F46" s="16" t="s">
        <v>37</v>
      </c>
      <c r="G46" s="16">
        <v>35</v>
      </c>
      <c r="H46" s="16" t="s">
        <v>15</v>
      </c>
      <c r="I46" s="16" t="s">
        <v>39</v>
      </c>
      <c r="J46" s="16" t="s">
        <v>33</v>
      </c>
      <c r="K46" s="16" t="s">
        <v>114</v>
      </c>
      <c r="L46" s="16" t="s">
        <v>48</v>
      </c>
    </row>
    <row r="47" spans="1:12" s="1" customFormat="1" ht="42" customHeight="1">
      <c r="A47" s="16"/>
      <c r="B47" s="16" t="s">
        <v>158</v>
      </c>
      <c r="C47" s="27"/>
      <c r="D47" s="16" t="s">
        <v>66</v>
      </c>
      <c r="E47" s="16">
        <v>1</v>
      </c>
      <c r="F47" s="16" t="s">
        <v>37</v>
      </c>
      <c r="G47" s="16">
        <v>35</v>
      </c>
      <c r="H47" s="16" t="s">
        <v>15</v>
      </c>
      <c r="I47" s="16" t="s">
        <v>39</v>
      </c>
      <c r="J47" s="16" t="s">
        <v>95</v>
      </c>
      <c r="K47" s="16" t="s">
        <v>114</v>
      </c>
      <c r="L47" s="16" t="s">
        <v>48</v>
      </c>
    </row>
    <row r="48" spans="1:12" s="1" customFormat="1" ht="42" customHeight="1">
      <c r="A48" s="16"/>
      <c r="B48" s="16" t="s">
        <v>159</v>
      </c>
      <c r="C48" s="24" t="s">
        <v>178</v>
      </c>
      <c r="D48" s="16" t="s">
        <v>66</v>
      </c>
      <c r="E48" s="16">
        <v>2</v>
      </c>
      <c r="F48" s="16" t="s">
        <v>37</v>
      </c>
      <c r="G48" s="16">
        <v>30</v>
      </c>
      <c r="H48" s="16" t="s">
        <v>12</v>
      </c>
      <c r="I48" s="16" t="s">
        <v>65</v>
      </c>
      <c r="J48" s="16" t="s">
        <v>36</v>
      </c>
      <c r="K48" s="16" t="s">
        <v>114</v>
      </c>
      <c r="L48" s="16" t="s">
        <v>48</v>
      </c>
    </row>
    <row r="49" spans="1:12" s="1" customFormat="1" ht="42" customHeight="1">
      <c r="A49" s="16"/>
      <c r="B49" s="16" t="s">
        <v>160</v>
      </c>
      <c r="C49" s="27" t="s">
        <v>22</v>
      </c>
      <c r="D49" s="16" t="s">
        <v>66</v>
      </c>
      <c r="E49" s="16">
        <v>1</v>
      </c>
      <c r="F49" s="16" t="s">
        <v>36</v>
      </c>
      <c r="G49" s="16">
        <v>35</v>
      </c>
      <c r="H49" s="16" t="s">
        <v>38</v>
      </c>
      <c r="I49" s="16" t="s">
        <v>39</v>
      </c>
      <c r="J49" s="16" t="s">
        <v>33</v>
      </c>
      <c r="K49" s="16" t="s">
        <v>24</v>
      </c>
      <c r="L49" s="16" t="s">
        <v>48</v>
      </c>
    </row>
    <row r="50" spans="1:12" s="1" customFormat="1" ht="42" customHeight="1">
      <c r="A50" s="16"/>
      <c r="B50" s="16" t="s">
        <v>161</v>
      </c>
      <c r="C50" s="27"/>
      <c r="D50" s="16" t="s">
        <v>66</v>
      </c>
      <c r="E50" s="16">
        <v>1</v>
      </c>
      <c r="F50" s="16" t="s">
        <v>36</v>
      </c>
      <c r="G50" s="16">
        <v>30</v>
      </c>
      <c r="H50" s="16" t="s">
        <v>12</v>
      </c>
      <c r="I50" s="16" t="s">
        <v>65</v>
      </c>
      <c r="J50" s="16" t="s">
        <v>33</v>
      </c>
      <c r="K50" s="16" t="s">
        <v>24</v>
      </c>
      <c r="L50" s="16" t="s">
        <v>4</v>
      </c>
    </row>
    <row r="51" spans="1:12" s="1" customFormat="1" ht="42" customHeight="1">
      <c r="A51" s="16"/>
      <c r="B51" s="16" t="s">
        <v>162</v>
      </c>
      <c r="C51" s="16" t="s">
        <v>25</v>
      </c>
      <c r="D51" s="16" t="s">
        <v>66</v>
      </c>
      <c r="E51" s="16">
        <v>1</v>
      </c>
      <c r="F51" s="16" t="s">
        <v>37</v>
      </c>
      <c r="G51" s="16">
        <v>30</v>
      </c>
      <c r="H51" s="16" t="s">
        <v>12</v>
      </c>
      <c r="I51" s="16" t="s">
        <v>65</v>
      </c>
      <c r="J51" s="16" t="s">
        <v>36</v>
      </c>
      <c r="K51" s="16"/>
      <c r="L51" s="16" t="s">
        <v>4</v>
      </c>
    </row>
    <row r="52" spans="1:12" s="1" customFormat="1" ht="42" customHeight="1">
      <c r="A52" s="16"/>
      <c r="B52" s="16" t="s">
        <v>163</v>
      </c>
      <c r="C52" s="27" t="s">
        <v>28</v>
      </c>
      <c r="D52" s="16" t="s">
        <v>66</v>
      </c>
      <c r="E52" s="16">
        <v>1</v>
      </c>
      <c r="F52" s="16" t="s">
        <v>37</v>
      </c>
      <c r="G52" s="16">
        <v>35</v>
      </c>
      <c r="H52" s="16" t="s">
        <v>38</v>
      </c>
      <c r="I52" s="16" t="s">
        <v>39</v>
      </c>
      <c r="J52" s="16" t="s">
        <v>33</v>
      </c>
      <c r="K52" s="16" t="s">
        <v>24</v>
      </c>
      <c r="L52" s="16" t="s">
        <v>4</v>
      </c>
    </row>
    <row r="53" spans="1:12" s="1" customFormat="1" ht="42" customHeight="1">
      <c r="A53" s="16"/>
      <c r="B53" s="16" t="s">
        <v>164</v>
      </c>
      <c r="C53" s="27"/>
      <c r="D53" s="16" t="s">
        <v>66</v>
      </c>
      <c r="E53" s="16">
        <v>1</v>
      </c>
      <c r="F53" s="16" t="s">
        <v>37</v>
      </c>
      <c r="G53" s="16">
        <v>30</v>
      </c>
      <c r="H53" s="16" t="s">
        <v>12</v>
      </c>
      <c r="I53" s="16" t="s">
        <v>65</v>
      </c>
      <c r="J53" s="16" t="s">
        <v>33</v>
      </c>
      <c r="K53" s="16" t="s">
        <v>24</v>
      </c>
      <c r="L53" s="16" t="s">
        <v>4</v>
      </c>
    </row>
    <row r="54" spans="1:12" ht="38.25" customHeight="1">
      <c r="B54" s="38" t="s">
        <v>86</v>
      </c>
      <c r="C54" s="38"/>
      <c r="D54" s="38"/>
      <c r="E54" s="17">
        <f>SUM(E3:E53)</f>
        <v>67</v>
      </c>
      <c r="F54" s="6"/>
      <c r="G54" s="17"/>
      <c r="H54" s="6"/>
      <c r="I54" s="6"/>
      <c r="J54" s="17"/>
      <c r="K54" s="6"/>
      <c r="L54" s="6"/>
    </row>
    <row r="55" spans="1:12" ht="24" customHeight="1">
      <c r="C55" s="14"/>
    </row>
  </sheetData>
  <autoFilter ref="I1:I55"/>
  <mergeCells count="18">
    <mergeCell ref="C46:C47"/>
    <mergeCell ref="B54:D54"/>
    <mergeCell ref="C36:C37"/>
    <mergeCell ref="C52:C53"/>
    <mergeCell ref="C49:C50"/>
    <mergeCell ref="C41:C42"/>
    <mergeCell ref="C26:C27"/>
    <mergeCell ref="C19:C20"/>
    <mergeCell ref="C21:C22"/>
    <mergeCell ref="C34:C35"/>
    <mergeCell ref="B38:L38"/>
    <mergeCell ref="C31:C32"/>
    <mergeCell ref="A1:L1"/>
    <mergeCell ref="C4:C5"/>
    <mergeCell ref="C9:C10"/>
    <mergeCell ref="C13:C15"/>
    <mergeCell ref="C23:C25"/>
    <mergeCell ref="C16:C17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定稿</vt:lpstr>
      <vt:lpstr>定稿!Print_Area</vt:lpstr>
      <vt:lpstr>定稿!Print_Titles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张俊欣</cp:lastModifiedBy>
  <cp:lastPrinted>2016-03-15T07:28:47Z</cp:lastPrinted>
  <dcterms:created xsi:type="dcterms:W3CDTF">2006-09-13T11:21:51Z</dcterms:created>
  <dcterms:modified xsi:type="dcterms:W3CDTF">2016-03-15T08:22:30Z</dcterms:modified>
</cp:coreProperties>
</file>