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回迁面积明细表" sheetId="1" r:id="rId1"/>
    <sheet name="合同瑕疵（无影响）" sheetId="4" state="hidden" r:id="rId2"/>
  </sheets>
  <definedNames>
    <definedName name="_xlnm._FilterDatabase" localSheetId="0" hidden="1">回迁面积明细表!$A$3:$H$249</definedName>
  </definedNames>
  <calcPr calcId="144525"/>
</workbook>
</file>

<file path=xl/sharedStrings.xml><?xml version="1.0" encoding="utf-8"?>
<sst xmlns="http://schemas.openxmlformats.org/spreadsheetml/2006/main" count="900" uniqueCount="670">
  <si>
    <t>教育新村三角地回迁面积统计表</t>
  </si>
  <si>
    <t>序号</t>
  </si>
  <si>
    <t>宗地号</t>
  </si>
  <si>
    <t>权利人（相同权利人可合并单元格）</t>
  </si>
  <si>
    <t>权利人证件名称及证号</t>
  </si>
  <si>
    <t>楼栋号</t>
  </si>
  <si>
    <t>建筑面积（㎡）</t>
  </si>
  <si>
    <t>备注</t>
  </si>
  <si>
    <t>H218-0026</t>
  </si>
  <si>
    <t>林峰</t>
  </si>
  <si>
    <t>身份证号44030119******4124</t>
  </si>
  <si>
    <t>4栋602</t>
  </si>
  <si>
    <t>H218-0004</t>
  </si>
  <si>
    <t>黄耀生</t>
  </si>
  <si>
    <t>身份证号44030119******0911</t>
  </si>
  <si>
    <t xml:space="preserve">教育新村兴业楼商场04
</t>
  </si>
  <si>
    <t>深房地字第2000467835号</t>
  </si>
  <si>
    <t>曾庚辉
曾碧珍</t>
  </si>
  <si>
    <t>身份证号44030119******0914 44030119******0923</t>
  </si>
  <si>
    <t>教育新村兴业楼102</t>
  </si>
  <si>
    <t>深房地字第2000109185号</t>
  </si>
  <si>
    <t>林兰妹
陈国洪</t>
  </si>
  <si>
    <t>身份证号44030119******0926 44030119******0912</t>
  </si>
  <si>
    <t>教育新村兴业楼403</t>
  </si>
  <si>
    <t>深房地字第2000109232号</t>
  </si>
  <si>
    <t>陈加源
叶爱萍</t>
  </si>
  <si>
    <t>身份证号44030119******2713 44252719******5624</t>
  </si>
  <si>
    <t>教育新村兴业楼203</t>
  </si>
  <si>
    <t>深房地字第2000109188号</t>
  </si>
  <si>
    <t>陈小玲</t>
  </si>
  <si>
    <t>身份证号44030119******1929</t>
  </si>
  <si>
    <t>教育新村兴业楼302</t>
  </si>
  <si>
    <t>深房地字第2000471742号</t>
  </si>
  <si>
    <t>叶瑞荣
罗思娴</t>
  </si>
  <si>
    <t>身份证号44030119******2710 44252919******5481</t>
  </si>
  <si>
    <t>教育新村兴业楼703</t>
  </si>
  <si>
    <t>深房地字第2000109184号</t>
  </si>
  <si>
    <t>黄国明</t>
  </si>
  <si>
    <t>身份证号4403011******7515</t>
  </si>
  <si>
    <t>教育新村兴业楼402</t>
  </si>
  <si>
    <t>粤（2021）深圳市不动产权第0064960号</t>
  </si>
  <si>
    <t>欧丽云</t>
  </si>
  <si>
    <t>身份证号44030119******0923</t>
  </si>
  <si>
    <t>教育新村兴业楼502</t>
  </si>
  <si>
    <t>深房地字第2000109179号</t>
  </si>
  <si>
    <t>黄永权
陶倩然</t>
  </si>
  <si>
    <t>身份证号45040219******0003X 44030119******272X</t>
  </si>
  <si>
    <t>教育新村兴业楼702</t>
  </si>
  <si>
    <t>深房地字第2000109235号</t>
  </si>
  <si>
    <t>陈建平</t>
  </si>
  <si>
    <t>身份证号44030119******1954</t>
  </si>
  <si>
    <t>教育新村兴业楼607</t>
  </si>
  <si>
    <t>深房地字第20000067937号</t>
  </si>
  <si>
    <t>叶检明
黄灵伶</t>
  </si>
  <si>
    <t xml:space="preserve">身份证号44252719******601X 44030119******2729 </t>
  </si>
  <si>
    <t>教育新村兴业楼103</t>
  </si>
  <si>
    <t>深房地字第2000109245号</t>
  </si>
  <si>
    <t>黎淑玲</t>
  </si>
  <si>
    <t>身份证号44030619******0444</t>
  </si>
  <si>
    <t>教育新村兴业楼603</t>
  </si>
  <si>
    <t>深房地字第2000624253号</t>
  </si>
  <si>
    <t>邓丽莉</t>
  </si>
  <si>
    <t>身份证号44030119******6661</t>
  </si>
  <si>
    <t>教育新村兴业楼503</t>
  </si>
  <si>
    <t>深房地字第2000109223号</t>
  </si>
  <si>
    <t>中国地震局深圳防震减灾科技交流培训中心</t>
  </si>
  <si>
    <t>统一社会信用代码121000007*****582U</t>
  </si>
  <si>
    <t>教育新村兴业楼106</t>
  </si>
  <si>
    <t>深房地字第2000009219号</t>
  </si>
  <si>
    <t>教育新村兴业楼206</t>
  </si>
  <si>
    <t>深房地字第2000009220号</t>
  </si>
  <si>
    <t>教育新村兴业楼207</t>
  </si>
  <si>
    <t>深房地字第2000009222号</t>
  </si>
  <si>
    <t>成年欢</t>
  </si>
  <si>
    <t>身份证号44012519******5812</t>
  </si>
  <si>
    <t>教育新村兴业楼606</t>
  </si>
  <si>
    <t>深房地字第2000365225号</t>
  </si>
  <si>
    <t>罗达洲</t>
  </si>
  <si>
    <t>身份证号44030119******0810</t>
  </si>
  <si>
    <t>教育新村兴业楼507</t>
  </si>
  <si>
    <t>深房地字第2000622546号</t>
  </si>
  <si>
    <t>钟挺秀</t>
  </si>
  <si>
    <t>身份证号P1****3（5）</t>
  </si>
  <si>
    <t>教育新村兴业楼406</t>
  </si>
  <si>
    <t>深房地字第4216090号</t>
  </si>
  <si>
    <t>刘爱清</t>
  </si>
  <si>
    <t>身份证号36050219******821X</t>
  </si>
  <si>
    <t>教育新村兴业楼202</t>
  </si>
  <si>
    <t>深房地字第2000646121号</t>
  </si>
  <si>
    <t>梁锐发
黎丽</t>
  </si>
  <si>
    <t>身份证号44010619******0371
36230119******2023</t>
  </si>
  <si>
    <t>教育新村兴业楼407</t>
  </si>
  <si>
    <t>深房地字第2000320155号</t>
  </si>
  <si>
    <t>廖雯</t>
  </si>
  <si>
    <t>身份证号44030119******0925</t>
  </si>
  <si>
    <t>教育新村兴业楼303</t>
  </si>
  <si>
    <t>粤（2020）深圳市不动产权第0023465号</t>
  </si>
  <si>
    <t>罗建</t>
  </si>
  <si>
    <t>身份证号43300219******041X</t>
  </si>
  <si>
    <t>教育新村兴业楼107</t>
  </si>
  <si>
    <t>深房地字第2000473373号</t>
  </si>
  <si>
    <t>徐明发</t>
  </si>
  <si>
    <t>身份证号44030119******2719</t>
  </si>
  <si>
    <t>教育新村兴业楼602</t>
  </si>
  <si>
    <t>粤（2020）深圳市不动产权第0289491号</t>
  </si>
  <si>
    <t>张秀雯</t>
  </si>
  <si>
    <t>身份证号Z0****1（2）</t>
  </si>
  <si>
    <t>教育新村兴业楼506</t>
  </si>
  <si>
    <t>深房地字第2000599135号</t>
  </si>
  <si>
    <t>H218-0034</t>
  </si>
  <si>
    <t>曾慧敏
曾俊</t>
  </si>
  <si>
    <t>身份证号44030119******0948 44030119******0912</t>
  </si>
  <si>
    <t>文锦路住宅楼16-401</t>
  </si>
  <si>
    <t>粤（2016）深圳市不动产权第0125616号</t>
  </si>
  <si>
    <t>陈慧雯</t>
  </si>
  <si>
    <t>身份证号44030119******0947</t>
  </si>
  <si>
    <t>文锦路住宅楼16-301</t>
  </si>
  <si>
    <t>粤（2020）深圳市不动产权第0001359号</t>
  </si>
  <si>
    <t>巫祖泼
蔡爱清</t>
  </si>
  <si>
    <t>身份证号44030119******5617 44030119******2341</t>
  </si>
  <si>
    <t>文锦路住宅楼16-302</t>
  </si>
  <si>
    <t>深房地字第2000144422号</t>
  </si>
  <si>
    <t>唐晚妹</t>
  </si>
  <si>
    <t>身份证号44182319******5561</t>
  </si>
  <si>
    <t>文锦路住宅楼16-602</t>
  </si>
  <si>
    <t>深房地字第2000469386号</t>
  </si>
  <si>
    <t>张志峰</t>
  </si>
  <si>
    <t>身份证号44030719******1519</t>
  </si>
  <si>
    <t>文锦路住宅楼16-102</t>
  </si>
  <si>
    <t>粤（2019）深圳市不动产权第0098986号</t>
  </si>
  <si>
    <t>潘忠于
陈小梅</t>
  </si>
  <si>
    <t>身份证号44030119******7555 44052519******7625</t>
  </si>
  <si>
    <t>文锦路住宅楼16-402</t>
  </si>
  <si>
    <t>深房地字第2000511321号</t>
  </si>
  <si>
    <t>陈世德</t>
  </si>
  <si>
    <t>身份证号44030119******0910</t>
  </si>
  <si>
    <t>文锦路住宅楼16-501</t>
  </si>
  <si>
    <t>深房地字第2000439778号</t>
  </si>
  <si>
    <t>廖启辉</t>
  </si>
  <si>
    <t>身份证号44030119******7513</t>
  </si>
  <si>
    <t>文锦路住宅楼16-502</t>
  </si>
  <si>
    <t>深房地字第2000433440号</t>
  </si>
  <si>
    <t>李鹏程</t>
  </si>
  <si>
    <t>身份证号44142119******3619</t>
  </si>
  <si>
    <t>文锦路住宅楼16-202</t>
  </si>
  <si>
    <t>深房地字第2000439076号</t>
  </si>
  <si>
    <t>何水强
何雅雯</t>
  </si>
  <si>
    <t>身份证号44030119******4975 
44030319******8520</t>
  </si>
  <si>
    <t>文锦路住宅楼16-601</t>
  </si>
  <si>
    <t>深房地字第2000167869号</t>
  </si>
  <si>
    <t>曾美英</t>
  </si>
  <si>
    <t>身份证号44030119******7527</t>
  </si>
  <si>
    <t>文锦路住宅楼16-201</t>
  </si>
  <si>
    <t>深房地字第2000191834号</t>
  </si>
  <si>
    <t>吴光飞</t>
  </si>
  <si>
    <t>身份证号44098119******7548</t>
  </si>
  <si>
    <t>文锦路住宅楼16-101</t>
  </si>
  <si>
    <t>粤（2020）深圳市不动产权第0221825号</t>
  </si>
  <si>
    <t>H218-0031</t>
  </si>
  <si>
    <t>李彦平</t>
  </si>
  <si>
    <t>3栋103</t>
  </si>
  <si>
    <t>沈明荣</t>
  </si>
  <si>
    <t>身份证号44030119******2310</t>
  </si>
  <si>
    <t>3栋102</t>
  </si>
  <si>
    <t>许维峰</t>
  </si>
  <si>
    <t>身份证号42060119******4014</t>
  </si>
  <si>
    <t>3栋703</t>
  </si>
  <si>
    <t>梁国权</t>
  </si>
  <si>
    <t>身份证号44030119******7519</t>
  </si>
  <si>
    <t>3栋502</t>
  </si>
  <si>
    <t>黄美燕</t>
  </si>
  <si>
    <t>身份证号44030119******4147</t>
  </si>
  <si>
    <t>3栋503</t>
  </si>
  <si>
    <t>刘炳涛</t>
  </si>
  <si>
    <t>身份证号44030119******0913</t>
  </si>
  <si>
    <t>3栋702</t>
  </si>
  <si>
    <t>钟素梅</t>
  </si>
  <si>
    <t>身份证号44030119******1329</t>
  </si>
  <si>
    <t>3栋402</t>
  </si>
  <si>
    <t>叶木炳</t>
  </si>
  <si>
    <t>身份证号44152219******0678</t>
  </si>
  <si>
    <t>3栋202</t>
  </si>
  <si>
    <t>林荣辉</t>
  </si>
  <si>
    <t>身份证号44030119******1319</t>
  </si>
  <si>
    <t>3栋302</t>
  </si>
  <si>
    <t>叶少芳</t>
  </si>
  <si>
    <t>身份证号44032119******7522</t>
  </si>
  <si>
    <t>3栋603</t>
  </si>
  <si>
    <t>包彤</t>
  </si>
  <si>
    <t>身份证号44020419******3110</t>
  </si>
  <si>
    <t>3栋803</t>
  </si>
  <si>
    <t>劳景春</t>
  </si>
  <si>
    <t>身份证号44030119******331X</t>
  </si>
  <si>
    <t>3栋602</t>
  </si>
  <si>
    <t>黄素金</t>
  </si>
  <si>
    <t>身份证号P8****5（0）</t>
  </si>
  <si>
    <t>3栋303</t>
  </si>
  <si>
    <t>杨水生</t>
  </si>
  <si>
    <t>身份证号44090219******4033</t>
  </si>
  <si>
    <t>3栋403</t>
  </si>
  <si>
    <t>邓少华</t>
  </si>
  <si>
    <t>身份证号44030119******1717</t>
  </si>
  <si>
    <t>3栋802</t>
  </si>
  <si>
    <t>彭拯宗</t>
  </si>
  <si>
    <t>身份证号44020319******2133</t>
  </si>
  <si>
    <t>3栋203</t>
  </si>
  <si>
    <t>曹伟雄</t>
  </si>
  <si>
    <t>身份证号44030119******1330</t>
  </si>
  <si>
    <t>3栋801</t>
  </si>
  <si>
    <t>3栋304</t>
  </si>
  <si>
    <t>方少君</t>
  </si>
  <si>
    <t>身份证号44052719******438X</t>
  </si>
  <si>
    <t>3栋101</t>
  </si>
  <si>
    <t>湯小燕</t>
  </si>
  <si>
    <t>身份证号P8****5（9）</t>
  </si>
  <si>
    <t>3栋201</t>
  </si>
  <si>
    <t>胡玉通</t>
  </si>
  <si>
    <t>身份证号44030119******1914</t>
  </si>
  <si>
    <t>3栋604</t>
  </si>
  <si>
    <t>罗惠方</t>
  </si>
  <si>
    <t>身份证号44030119******1321</t>
  </si>
  <si>
    <t>3栋804</t>
  </si>
  <si>
    <t>黄镇章
陈端英</t>
  </si>
  <si>
    <t>身份证号44030119******1936 44030119******8228</t>
  </si>
  <si>
    <t>3栋601</t>
  </si>
  <si>
    <t>张喜英</t>
  </si>
  <si>
    <t>身份证号44030119******2329</t>
  </si>
  <si>
    <t>3栋504</t>
  </si>
  <si>
    <t>吕月穗</t>
  </si>
  <si>
    <t>身份证号44030119******2322</t>
  </si>
  <si>
    <t>3栋301</t>
  </si>
  <si>
    <t>陈新光</t>
  </si>
  <si>
    <t>身份证号44030119******7514</t>
  </si>
  <si>
    <t>3栋501</t>
  </si>
  <si>
    <t>林龙彬</t>
  </si>
  <si>
    <t>身份证号44030119******2532</t>
  </si>
  <si>
    <t>3栋104</t>
  </si>
  <si>
    <t>黄森杰</t>
  </si>
  <si>
    <t>身份证号44030119******2539</t>
  </si>
  <si>
    <t>3栋404</t>
  </si>
  <si>
    <t>张昱轩</t>
  </si>
  <si>
    <t>身份证号61052419******1230</t>
  </si>
  <si>
    <t>3栋204</t>
  </si>
  <si>
    <t>郑萍</t>
  </si>
  <si>
    <t>身份证号P9****6（3）</t>
  </si>
  <si>
    <t>3栋704</t>
  </si>
  <si>
    <t>中国烟草总公司深圳市公司</t>
  </si>
  <si>
    <t>统一社会信用代码91440300*****593H</t>
  </si>
  <si>
    <t>3栋401</t>
  </si>
  <si>
    <t>黄永健</t>
  </si>
  <si>
    <t>身份证号44030119******3811</t>
  </si>
  <si>
    <t>3栋701</t>
  </si>
  <si>
    <t>洪晓青</t>
  </si>
  <si>
    <t>身份证号44150219******0511</t>
  </si>
  <si>
    <t>4栋504</t>
  </si>
  <si>
    <t>张满利</t>
  </si>
  <si>
    <t>身份证号61012519******002X</t>
  </si>
  <si>
    <t>4栋704</t>
  </si>
  <si>
    <t>杜军</t>
  </si>
  <si>
    <t>身份证号44030119******4919</t>
  </si>
  <si>
    <t>4栋2-204</t>
  </si>
  <si>
    <t>何德标</t>
  </si>
  <si>
    <t>身份证号44030119******3819</t>
  </si>
  <si>
    <t>4栋604</t>
  </si>
  <si>
    <t>马佩旋</t>
  </si>
  <si>
    <t>身份证号44030119******1523</t>
  </si>
  <si>
    <t>4栋304</t>
  </si>
  <si>
    <t>王宇</t>
  </si>
  <si>
    <t>身份证号51021219******5514</t>
  </si>
  <si>
    <t>4栋104</t>
  </si>
  <si>
    <t>詹列辉</t>
  </si>
  <si>
    <t>身份证号44030119******2319</t>
  </si>
  <si>
    <t>4栋404</t>
  </si>
  <si>
    <t>钟有福</t>
  </si>
  <si>
    <t>身份证号44030119******1519</t>
  </si>
  <si>
    <t>4栋605</t>
  </si>
  <si>
    <t>黄佳亮</t>
  </si>
  <si>
    <t>身份证号44030119******2336</t>
  </si>
  <si>
    <t>4栋105</t>
  </si>
  <si>
    <t>黄展民</t>
  </si>
  <si>
    <t>身份证号44030119******2518</t>
  </si>
  <si>
    <t>4栋305</t>
  </si>
  <si>
    <t>邹卫平</t>
  </si>
  <si>
    <t>身份证号44022519******7921</t>
  </si>
  <si>
    <t>4栋705</t>
  </si>
  <si>
    <t>陈智明</t>
  </si>
  <si>
    <t>身份证号44030119******1912</t>
  </si>
  <si>
    <t>4栋205</t>
  </si>
  <si>
    <t>林仲达</t>
  </si>
  <si>
    <t>身份证号44030119******1935</t>
  </si>
  <si>
    <t>4栋505</t>
  </si>
  <si>
    <t>陈速强</t>
  </si>
  <si>
    <t>身份证号44030119******4137</t>
  </si>
  <si>
    <t>4栋405</t>
  </si>
  <si>
    <t>李伟明</t>
  </si>
  <si>
    <t>身份证号44030119******2317</t>
  </si>
  <si>
    <t>4栋502</t>
  </si>
  <si>
    <t>林泽阳</t>
  </si>
  <si>
    <t>身份证号44152219******3036</t>
  </si>
  <si>
    <t>4栋102</t>
  </si>
  <si>
    <t>李文萍</t>
  </si>
  <si>
    <t>身份证号44030119******0960</t>
  </si>
  <si>
    <t>4栋702</t>
  </si>
  <si>
    <t>陈丰盛
杨菊兰</t>
  </si>
  <si>
    <t>身份证号34030219******1238
44022319******3747</t>
  </si>
  <si>
    <t>4栋402</t>
  </si>
  <si>
    <t>杨仉孙
黄伟燕</t>
  </si>
  <si>
    <t>身份证号
36010219******8010
36250119******1627</t>
  </si>
  <si>
    <t>4栋202</t>
  </si>
  <si>
    <t>深圳市大丹实业有限公司</t>
  </si>
  <si>
    <t>统一社会信用代码914403002*****210P</t>
  </si>
  <si>
    <t>1栋402</t>
  </si>
  <si>
    <t>H218-0038</t>
  </si>
  <si>
    <t>深圳市果菜贸易有限公司</t>
  </si>
  <si>
    <t>统一社会信用代码
91440300******351G</t>
  </si>
  <si>
    <t>教育新村7巷21栋2-101</t>
  </si>
  <si>
    <t>统一社会信用代码
914403001*****351G</t>
  </si>
  <si>
    <t>教育新村7巷21栋2-102</t>
  </si>
  <si>
    <t>刘镜恩</t>
  </si>
  <si>
    <t>教育新村7巷21栋402</t>
  </si>
  <si>
    <t>刘劲勇</t>
  </si>
  <si>
    <t>身份证号44030119******0914</t>
  </si>
  <si>
    <t>教育新村7巷21栋202</t>
  </si>
  <si>
    <t>杨开全</t>
  </si>
  <si>
    <t>身份证号44030119******2534</t>
  </si>
  <si>
    <t>教育新村7巷21栋302</t>
  </si>
  <si>
    <t>林泽锋</t>
  </si>
  <si>
    <t>身份证号44030119******1339</t>
  </si>
  <si>
    <t>4栋301</t>
  </si>
  <si>
    <t>陈仲权</t>
  </si>
  <si>
    <t>身份证号44030119******6018</t>
  </si>
  <si>
    <t>教育新村7巷21栋501</t>
  </si>
  <si>
    <t>郑仕云
郑艳梅</t>
  </si>
  <si>
    <t>身份证号44030119******0917
44030119******0926</t>
  </si>
  <si>
    <t>教育新村7巷21栋401</t>
  </si>
  <si>
    <t>陈丽卿</t>
  </si>
  <si>
    <t>身份证号44030119******7546</t>
  </si>
  <si>
    <t>教育新村7巷21栋201</t>
  </si>
  <si>
    <t>戴吉林</t>
  </si>
  <si>
    <t>身份证号44030119******0912</t>
  </si>
  <si>
    <t>教育新村7巷21栋301</t>
  </si>
  <si>
    <t>郑振东</t>
  </si>
  <si>
    <t>身份证号44030119******2311</t>
  </si>
  <si>
    <t>1栋302</t>
  </si>
  <si>
    <t>祝凌</t>
  </si>
  <si>
    <t>身份证号36252519******0029</t>
  </si>
  <si>
    <t>1栋602</t>
  </si>
  <si>
    <t>谢浩民</t>
  </si>
  <si>
    <t>身份证号44030719******0010</t>
  </si>
  <si>
    <t>1栋502</t>
  </si>
  <si>
    <t>张学军</t>
  </si>
  <si>
    <t>1栋702</t>
  </si>
  <si>
    <t>许金连</t>
  </si>
  <si>
    <t>身份证号44030119******7529</t>
  </si>
  <si>
    <t>2栋102</t>
  </si>
  <si>
    <t>郭群幸</t>
  </si>
  <si>
    <t>身份证号44030119******1915</t>
  </si>
  <si>
    <t>2栋202</t>
  </si>
  <si>
    <t>杨伟芬</t>
  </si>
  <si>
    <t>身份证号44030119******111X</t>
  </si>
  <si>
    <t>2栋602</t>
  </si>
  <si>
    <t>王卫琦</t>
  </si>
  <si>
    <t>身份证号44030119******1344</t>
  </si>
  <si>
    <t>2栋302</t>
  </si>
  <si>
    <t>江丽萍</t>
  </si>
  <si>
    <t>身份证号P8****7（1）</t>
  </si>
  <si>
    <t>2栋702</t>
  </si>
  <si>
    <t>盧慕荷</t>
  </si>
  <si>
    <t>身份证号P8****0(3）</t>
  </si>
  <si>
    <t>2栋802</t>
  </si>
  <si>
    <t>王华</t>
  </si>
  <si>
    <t>身份证号41030319******0529</t>
  </si>
  <si>
    <t>2栋502</t>
  </si>
  <si>
    <t>谢长庚</t>
  </si>
  <si>
    <t>身份证号43098119******1814</t>
  </si>
  <si>
    <t>2栋402</t>
  </si>
  <si>
    <t>刘国强
杨秀珠</t>
  </si>
  <si>
    <t>身份证号44030119******0918 44030119******1727</t>
  </si>
  <si>
    <t>教育新村兴业楼204</t>
  </si>
  <si>
    <t>深房地字第2000109202号</t>
  </si>
  <si>
    <t>邹国忠</t>
  </si>
  <si>
    <t>身份证号44030119******1918</t>
  </si>
  <si>
    <t>教育新村兴业楼505</t>
  </si>
  <si>
    <t>深房地字第4216259号</t>
  </si>
  <si>
    <t>于小燕</t>
  </si>
  <si>
    <t>身份证号44522219******0024</t>
  </si>
  <si>
    <t>教育新村兴业楼405</t>
  </si>
  <si>
    <t>深房地字第2000290154号</t>
  </si>
  <si>
    <t>刘艳芳</t>
  </si>
  <si>
    <t>身份证号44030119******2922</t>
  </si>
  <si>
    <t>教育新村兴业楼704</t>
  </si>
  <si>
    <t>粤（2019）深圳市不动产权第0252314号</t>
  </si>
  <si>
    <t>黄诚</t>
  </si>
  <si>
    <t>身份证号36222319******681X</t>
  </si>
  <si>
    <t>教育新村兴业楼305</t>
  </si>
  <si>
    <t>深房地字第2000100651号</t>
  </si>
  <si>
    <t>王璇</t>
  </si>
  <si>
    <t>身份证号44030119******346X</t>
  </si>
  <si>
    <t>教育新村兴业楼504</t>
  </si>
  <si>
    <t>粤（2018）深圳市不动产权第0165331号</t>
  </si>
  <si>
    <t>吴璇英</t>
  </si>
  <si>
    <t>身份证号44052419******3028</t>
  </si>
  <si>
    <t>教育新村兴业楼604</t>
  </si>
  <si>
    <t>粤（2016）深圳市不动产权第0024885号</t>
  </si>
  <si>
    <t>教育新村兴业楼105</t>
  </si>
  <si>
    <t>深房地字第2000009216号</t>
  </si>
  <si>
    <t>代鸣平</t>
  </si>
  <si>
    <t>身份证号42232319******0767</t>
  </si>
  <si>
    <t>教育新村兴业楼605</t>
  </si>
  <si>
    <t>深房地字第2000128674号</t>
  </si>
  <si>
    <t>关家杰</t>
  </si>
  <si>
    <t>身份证号44030119*******0916</t>
  </si>
  <si>
    <t>教育新村兴业楼104</t>
  </si>
  <si>
    <t>粤（2020）深圳市不动产权第007385号</t>
  </si>
  <si>
    <t>司徒安</t>
  </si>
  <si>
    <t>教育新村兴业楼304</t>
  </si>
  <si>
    <t>粤（2019）深圳市不动产权第0169859号</t>
  </si>
  <si>
    <t>吕秀芳</t>
  </si>
  <si>
    <t>身份证号44030119******0924</t>
  </si>
  <si>
    <t>教育新村兴业楼205</t>
  </si>
  <si>
    <t>粤（2020）深圳市不动产权第009256号</t>
  </si>
  <si>
    <t>张昌廷</t>
  </si>
  <si>
    <t>身份证号44030119******7512</t>
  </si>
  <si>
    <t>教育新村兴业楼404</t>
  </si>
  <si>
    <t>深房地字第4216265号</t>
  </si>
  <si>
    <t>赖佛传</t>
  </si>
  <si>
    <t>身份证号44030119******0915</t>
  </si>
  <si>
    <t>教育新村7巷22栋401</t>
  </si>
  <si>
    <t>陈卫民</t>
  </si>
  <si>
    <t>身份证号44030119******0917</t>
  </si>
  <si>
    <t>教育新村7巷22栋502</t>
  </si>
  <si>
    <t>何峰</t>
  </si>
  <si>
    <t>身份证号44030119******091X</t>
  </si>
  <si>
    <t>教育新村7巷22栋201</t>
  </si>
  <si>
    <t>李东华</t>
  </si>
  <si>
    <t>身份证号44030119******0916</t>
  </si>
  <si>
    <t>教育新村7巷22栋1-501</t>
  </si>
  <si>
    <t>1-501</t>
  </si>
  <si>
    <t>孔文俊
刘伟</t>
  </si>
  <si>
    <t>身份证号44030119******1915
44030119******1319</t>
  </si>
  <si>
    <t>教育新村7巷22栋301</t>
  </si>
  <si>
    <t>刘兆铭</t>
  </si>
  <si>
    <t>教育新村7巷22栋302</t>
  </si>
  <si>
    <t>谢远强</t>
  </si>
  <si>
    <t>身份证号44030119******7510</t>
  </si>
  <si>
    <t>教育新村兴业楼栋101</t>
  </si>
  <si>
    <t>深房地字第4216110号</t>
  </si>
  <si>
    <t>顾红琴</t>
  </si>
  <si>
    <t>身份证号32062319******0122</t>
  </si>
  <si>
    <t>教育新村兴业楼201</t>
  </si>
  <si>
    <t>粤（2017）深圳市不动产权第0122496号</t>
  </si>
  <si>
    <t>郑波</t>
  </si>
  <si>
    <t>身份证号51090219******7718</t>
  </si>
  <si>
    <t>教育新村兴业楼401</t>
  </si>
  <si>
    <t>粤（2016）深圳市不动产权第0111818号</t>
  </si>
  <si>
    <t>身份证号44030119******81929</t>
  </si>
  <si>
    <t>教育新村兴业楼501</t>
  </si>
  <si>
    <t>深房地字第2000306703号</t>
  </si>
  <si>
    <t>叶惠冰</t>
  </si>
  <si>
    <t>身份证号44068119******2621</t>
  </si>
  <si>
    <t>教育新村兴业楼601</t>
  </si>
  <si>
    <t>深房地字第2000577422号</t>
  </si>
  <si>
    <t>黄达豪</t>
  </si>
  <si>
    <t>身份证号44122219******0075</t>
  </si>
  <si>
    <t>教育新村兴业楼301</t>
  </si>
  <si>
    <t>深房地字第2000040799号</t>
  </si>
  <si>
    <t>吴恒秋</t>
  </si>
  <si>
    <t>身份证号42020219******0163</t>
  </si>
  <si>
    <t>教育新村兴业楼701</t>
  </si>
  <si>
    <t>粤（2018）深圳市不动产权第0174503号</t>
  </si>
  <si>
    <t>闫莲</t>
  </si>
  <si>
    <t>身份证号52212119******002X</t>
  </si>
  <si>
    <t>教育新村兴业楼108</t>
  </si>
  <si>
    <t>粤（2016）深圳市不动产权第0095446号</t>
  </si>
  <si>
    <t>张健</t>
  </si>
  <si>
    <t>身份证号44030119******1332</t>
  </si>
  <si>
    <t>教育新村兴业楼608</t>
  </si>
  <si>
    <t>粤（2016）深圳市不动产权第0245227号</t>
  </si>
  <si>
    <t>教育新村兴业楼208</t>
  </si>
  <si>
    <t>深房地字第2000009224号</t>
  </si>
  <si>
    <t>徐友琼
罗巧燕</t>
  </si>
  <si>
    <t>身份证号44030119******1922
44030119******1920</t>
  </si>
  <si>
    <t>教育新村兴业楼408</t>
  </si>
  <si>
    <t>粤（2019）深圳市不动产权第0254070号</t>
  </si>
  <si>
    <t>陈仲恺
吴晗</t>
  </si>
  <si>
    <t>身份证号11010819******8917
33032619******0724</t>
  </si>
  <si>
    <t>教育新村兴业楼308</t>
  </si>
  <si>
    <t>粤（2017）深圳市不动产权第0132187号</t>
  </si>
  <si>
    <t>陈桂云</t>
  </si>
  <si>
    <t>教育新村兴业楼508</t>
  </si>
  <si>
    <t>深房地字第2000570490号</t>
  </si>
  <si>
    <t>郝钢</t>
  </si>
  <si>
    <t>身份证号61011319******0412</t>
  </si>
  <si>
    <t>4栋103</t>
  </si>
  <si>
    <t>叶少军</t>
  </si>
  <si>
    <t>身份证号44030119******7517</t>
  </si>
  <si>
    <t>4栋403</t>
  </si>
  <si>
    <t>何曼华</t>
  </si>
  <si>
    <t>身份证号44030119******1947</t>
  </si>
  <si>
    <t>4栋503</t>
  </si>
  <si>
    <t>石美俊</t>
  </si>
  <si>
    <t>身份证号R4****3（4）</t>
  </si>
  <si>
    <t>4栋203</t>
  </si>
  <si>
    <t>王鐡男
王红梅</t>
  </si>
  <si>
    <t>身份证号M4****6（A）
44012519******5524</t>
  </si>
  <si>
    <t>4栋303</t>
  </si>
  <si>
    <t>陈锐灵</t>
  </si>
  <si>
    <t>身份证号44030119******2725</t>
  </si>
  <si>
    <t>4栋703</t>
  </si>
  <si>
    <t>赖秀芳</t>
  </si>
  <si>
    <t>身份证号44252219******4423</t>
  </si>
  <si>
    <t>4栋302</t>
  </si>
  <si>
    <t>林维见</t>
  </si>
  <si>
    <t>身份证号44152219******3073</t>
  </si>
  <si>
    <t>4栋701</t>
  </si>
  <si>
    <t>张金城</t>
  </si>
  <si>
    <t>4栋406</t>
  </si>
  <si>
    <t>郑景耀</t>
  </si>
  <si>
    <t>身份证号44030119******4836</t>
  </si>
  <si>
    <t>4栋101</t>
  </si>
  <si>
    <t>冼建强</t>
  </si>
  <si>
    <t>身份证号44030119******2318</t>
  </si>
  <si>
    <t>4栋206</t>
  </si>
  <si>
    <t>吴万宇</t>
  </si>
  <si>
    <t>身份证号44253019******001X</t>
  </si>
  <si>
    <t>4栋201</t>
  </si>
  <si>
    <t>叶沃棠</t>
  </si>
  <si>
    <t>身份证号44030119******751X</t>
  </si>
  <si>
    <t>4栋506</t>
  </si>
  <si>
    <t>申发</t>
  </si>
  <si>
    <t>4栋106</t>
  </si>
  <si>
    <t>李财兴</t>
  </si>
  <si>
    <t>身份证号44030119******2510</t>
  </si>
  <si>
    <t>4栋706</t>
  </si>
  <si>
    <t>蘇惠明</t>
  </si>
  <si>
    <t>身份证号R0****6（3）</t>
  </si>
  <si>
    <t>4栋606</t>
  </si>
  <si>
    <t>梁小玲
梁小蝶</t>
  </si>
  <si>
    <t>身份证号44030119******2522 44030119******0927</t>
  </si>
  <si>
    <t>4栋306</t>
  </si>
  <si>
    <t>高源</t>
  </si>
  <si>
    <t>身份证号44030119******3813</t>
  </si>
  <si>
    <t>4栋501</t>
  </si>
  <si>
    <t>黄奇林</t>
  </si>
  <si>
    <t>身份证号44022319******4732</t>
  </si>
  <si>
    <t>4栋401</t>
  </si>
  <si>
    <t>徐华文</t>
  </si>
  <si>
    <t>身份证号44030119******2312</t>
  </si>
  <si>
    <t>4栋601</t>
  </si>
  <si>
    <t>周嘉</t>
  </si>
  <si>
    <t>身份证号44030119******0926</t>
  </si>
  <si>
    <t>教育新村兴业楼708</t>
  </si>
  <si>
    <t>粤（2016）深圳市不动产权第0100316号</t>
  </si>
  <si>
    <t>马兴乔</t>
  </si>
  <si>
    <t>身份证号44030119******3612</t>
  </si>
  <si>
    <t>1栋301</t>
  </si>
  <si>
    <t>龙菊姨</t>
  </si>
  <si>
    <t>身份证号44030119******2521</t>
  </si>
  <si>
    <t>2栋501</t>
  </si>
  <si>
    <t>林洁娜</t>
  </si>
  <si>
    <t>身份证号44052519******3487</t>
  </si>
  <si>
    <t>2栋201</t>
  </si>
  <si>
    <t>周建华</t>
  </si>
  <si>
    <t>身份证号R1****0（5）</t>
  </si>
  <si>
    <t>2栋101</t>
  </si>
  <si>
    <t>伍国辉</t>
  </si>
  <si>
    <t>身份证号44030619******0014</t>
  </si>
  <si>
    <t>2栋401</t>
  </si>
  <si>
    <t>吴信清</t>
  </si>
  <si>
    <t>身份证号44030119******7530</t>
  </si>
  <si>
    <t>2栋701</t>
  </si>
  <si>
    <t>彭俊强</t>
  </si>
  <si>
    <t>身份证号44030119******1338</t>
  </si>
  <si>
    <t>2栋601</t>
  </si>
  <si>
    <t>夏烽豪</t>
  </si>
  <si>
    <t>2栋801</t>
  </si>
  <si>
    <t>黄成泉</t>
  </si>
  <si>
    <t>身份证号44030119******1314</t>
  </si>
  <si>
    <t>2栋301</t>
  </si>
  <si>
    <t>谢佩娜</t>
  </si>
  <si>
    <t>身份证号44528119******3727</t>
  </si>
  <si>
    <t>1栋501</t>
  </si>
  <si>
    <t>余诚</t>
  </si>
  <si>
    <t>身份证号44140219******0732</t>
  </si>
  <si>
    <t>1栋601</t>
  </si>
  <si>
    <t>林伟清
曾德政</t>
  </si>
  <si>
    <t>身份证号44030119******7563 44030119******7517</t>
  </si>
  <si>
    <t>1栋201</t>
  </si>
  <si>
    <t>统一社会信用代码914403002******210P</t>
  </si>
  <si>
    <t>1栋101</t>
  </si>
  <si>
    <t>钟信洪</t>
  </si>
  <si>
    <t>身份证号44030119******3316</t>
  </si>
  <si>
    <t>1栋701</t>
  </si>
  <si>
    <t>石鸿宇</t>
  </si>
  <si>
    <t>教育新村兴业楼705</t>
  </si>
  <si>
    <t>粤（2019）深圳市不动产权第0242220号</t>
  </si>
  <si>
    <t>教育新村兴业楼商场03</t>
  </si>
  <si>
    <t>商场03</t>
  </si>
  <si>
    <t>深房地字第2000009215号</t>
  </si>
  <si>
    <t>罗鸿
张潇泓</t>
  </si>
  <si>
    <t>身份证号31011019******5498 32100219******3027</t>
  </si>
  <si>
    <t>4栋603</t>
  </si>
  <si>
    <t>统一社会信用代码914403001*****593H</t>
  </si>
  <si>
    <t>1栋401</t>
  </si>
  <si>
    <t>教育新村兴业楼706</t>
  </si>
  <si>
    <t>深房地字第2000009223号</t>
  </si>
  <si>
    <t>深圳市卓创物业管理有限公司</t>
  </si>
  <si>
    <t>统一社会信用代码91440300*****856U</t>
  </si>
  <si>
    <t>教育新村兴业楼商场02</t>
  </si>
  <si>
    <t>商场02</t>
  </si>
  <si>
    <t>深房地字第2000228378号</t>
  </si>
  <si>
    <t>广东省深圳市深圳公证处</t>
  </si>
  <si>
    <t>统一社会信用代码12440300*****7603Q</t>
  </si>
  <si>
    <t>教育新村兴业楼商场01</t>
  </si>
  <si>
    <t>商场01</t>
  </si>
  <si>
    <t>深房地字第4216257号</t>
  </si>
  <si>
    <t>黄肖明</t>
  </si>
  <si>
    <t>身份证号
44030119******0922</t>
  </si>
  <si>
    <t>教育新村兴业楼商场05</t>
  </si>
  <si>
    <t>商场05</t>
  </si>
  <si>
    <t>深房地字第4216275号</t>
  </si>
  <si>
    <t>罗晓霞</t>
  </si>
  <si>
    <t>身份证号36010319******0049</t>
  </si>
  <si>
    <t>教育新村兴业楼306/307</t>
  </si>
  <si>
    <t>深房地字第4216271号</t>
  </si>
  <si>
    <t>深圳七环科技有限公司</t>
  </si>
  <si>
    <t>统一社会信用代码914403001*****918A</t>
  </si>
  <si>
    <t>2064号七环公司宿舍（34户）</t>
  </si>
  <si>
    <t>101-1</t>
  </si>
  <si>
    <t>101-2</t>
  </si>
  <si>
    <t>102-1</t>
  </si>
  <si>
    <t>102-2</t>
  </si>
  <si>
    <t>102-3</t>
  </si>
  <si>
    <t>103-1</t>
  </si>
  <si>
    <t>103-2</t>
  </si>
  <si>
    <t>103-3</t>
  </si>
  <si>
    <t>109-1</t>
  </si>
  <si>
    <t>109-2</t>
  </si>
  <si>
    <t>教育新村7巷21/22（5户）</t>
  </si>
  <si>
    <t>5栋（18户共464.87平米）</t>
  </si>
  <si>
    <t>办公室</t>
  </si>
  <si>
    <t>栋号</t>
  </si>
  <si>
    <t>单元号</t>
  </si>
  <si>
    <t>权利人姓名</t>
  </si>
  <si>
    <t>合同号</t>
  </si>
  <si>
    <t>回迁面积
（㎡）</t>
  </si>
  <si>
    <t>性质</t>
  </si>
  <si>
    <t>证载</t>
  </si>
  <si>
    <t>合同</t>
  </si>
  <si>
    <t>测绘</t>
  </si>
  <si>
    <t>面积类型</t>
  </si>
  <si>
    <t>比例</t>
  </si>
  <si>
    <t>回迁面积</t>
  </si>
  <si>
    <t>赠送面积</t>
  </si>
  <si>
    <t>问题类型</t>
  </si>
  <si>
    <t>教育新村兴业楼</t>
  </si>
  <si>
    <t>商场04</t>
  </si>
  <si>
    <r>
      <rPr>
        <sz val="16"/>
        <rFont val="宋体"/>
        <charset val="134"/>
        <scheme val="minor"/>
      </rPr>
      <t>深益田-华达园（2020）</t>
    </r>
    <r>
      <rPr>
        <b/>
        <sz val="16"/>
        <rFont val="宋体"/>
        <charset val="134"/>
        <scheme val="minor"/>
      </rPr>
      <t>第182号</t>
    </r>
  </si>
  <si>
    <t>商业</t>
  </si>
  <si>
    <t>按测绘</t>
  </si>
  <si>
    <t>商业回迁住宅，测绘报告上商铺序号与房号对不上</t>
  </si>
  <si>
    <t>合同瑕疵</t>
  </si>
  <si>
    <t>教育新村7巷21</t>
  </si>
  <si>
    <t>2-101</t>
  </si>
  <si>
    <r>
      <rPr>
        <sz val="16"/>
        <rFont val="宋体"/>
        <charset val="134"/>
        <scheme val="minor"/>
      </rPr>
      <t>深益田-华达园（2020）</t>
    </r>
    <r>
      <rPr>
        <b/>
        <sz val="16"/>
        <rFont val="宋体"/>
        <charset val="134"/>
        <scheme val="minor"/>
      </rPr>
      <t>第141号</t>
    </r>
  </si>
  <si>
    <t>住宅</t>
  </si>
  <si>
    <t>按合同</t>
  </si>
  <si>
    <t>职工宿舍转让合同，无同期测绘报告面积</t>
  </si>
  <si>
    <t>2-102</t>
  </si>
  <si>
    <r>
      <rPr>
        <sz val="16"/>
        <rFont val="宋体"/>
        <charset val="134"/>
        <scheme val="minor"/>
      </rPr>
      <t>深益田-华达园（2020）</t>
    </r>
    <r>
      <rPr>
        <b/>
        <sz val="16"/>
        <rFont val="宋体"/>
        <charset val="134"/>
        <scheme val="minor"/>
      </rPr>
      <t>第142号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</si>
</sst>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 (正文)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 (正文)"/>
      <charset val="134"/>
    </font>
    <font>
      <b/>
      <sz val="14"/>
      <color theme="1"/>
      <name val="宋体"/>
      <charset val="134"/>
    </font>
    <font>
      <sz val="14"/>
      <name val="宋体 (正文)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22" borderId="18" applyNumberFormat="0" applyAlignment="0" applyProtection="0">
      <alignment vertical="center"/>
    </xf>
    <xf numFmtId="0" fontId="30" fillId="22" borderId="13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7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tabSelected="1" workbookViewId="0">
      <pane xSplit="6" ySplit="3" topLeftCell="G213" activePane="bottomRight" state="frozen"/>
      <selection/>
      <selection pane="topRight"/>
      <selection pane="bottomLeft"/>
      <selection pane="bottomRight" activeCell="E42" sqref="E42:F42"/>
    </sheetView>
  </sheetViews>
  <sheetFormatPr defaultColWidth="8.83333333333333" defaultRowHeight="14.4" outlineLevelCol="7"/>
  <cols>
    <col min="1" max="1" width="7.83333333333333" style="6" customWidth="1"/>
    <col min="2" max="2" width="20.8888888888889" style="6" customWidth="1"/>
    <col min="3" max="3" width="18.2222222222222" style="6" customWidth="1"/>
    <col min="4" max="4" width="39.8888888888889" style="6" customWidth="1"/>
    <col min="5" max="5" width="29.1111111111111" style="6" customWidth="1"/>
    <col min="6" max="6" width="9.83333333333333" style="6" customWidth="1"/>
    <col min="7" max="7" width="14.7777777777778" style="6" customWidth="1"/>
    <col min="8" max="8" width="46.8055555555556" style="14" customWidth="1"/>
    <col min="9" max="16384" width="8.83333333333333" style="15"/>
  </cols>
  <sheetData>
    <row r="1" ht="40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s="6" customFormat="1" ht="20" customHeight="1" spans="1:8">
      <c r="A2" s="17" t="s">
        <v>1</v>
      </c>
      <c r="B2" s="18" t="s">
        <v>2</v>
      </c>
      <c r="C2" s="17" t="s">
        <v>3</v>
      </c>
      <c r="D2" s="18" t="s">
        <v>4</v>
      </c>
      <c r="E2" s="19" t="s">
        <v>5</v>
      </c>
      <c r="F2" s="20"/>
      <c r="G2" s="18" t="s">
        <v>6</v>
      </c>
      <c r="H2" s="21" t="s">
        <v>7</v>
      </c>
    </row>
    <row r="3" s="12" customFormat="1" ht="20" customHeight="1" spans="1:8">
      <c r="A3" s="17"/>
      <c r="B3" s="22"/>
      <c r="C3" s="17"/>
      <c r="D3" s="22"/>
      <c r="E3" s="23"/>
      <c r="F3" s="24"/>
      <c r="G3" s="22"/>
      <c r="H3" s="21"/>
    </row>
    <row r="4" s="13" customFormat="1" ht="40" customHeight="1" spans="1:8">
      <c r="A4" s="25">
        <v>1</v>
      </c>
      <c r="B4" s="25" t="s">
        <v>8</v>
      </c>
      <c r="C4" s="26" t="s">
        <v>9</v>
      </c>
      <c r="D4" s="27" t="s">
        <v>10</v>
      </c>
      <c r="E4" s="28" t="s">
        <v>11</v>
      </c>
      <c r="F4" s="29"/>
      <c r="G4" s="25">
        <v>62.29</v>
      </c>
      <c r="H4" s="30"/>
    </row>
    <row r="5" s="13" customFormat="1" ht="40" customHeight="1" spans="1:8">
      <c r="A5" s="25">
        <v>2</v>
      </c>
      <c r="B5" s="25" t="s">
        <v>12</v>
      </c>
      <c r="C5" s="26" t="s">
        <v>13</v>
      </c>
      <c r="D5" s="27" t="s">
        <v>14</v>
      </c>
      <c r="E5" s="28" t="s">
        <v>15</v>
      </c>
      <c r="F5" s="29"/>
      <c r="G5" s="25">
        <v>71.64</v>
      </c>
      <c r="H5" s="31" t="s">
        <v>16</v>
      </c>
    </row>
    <row r="6" s="13" customFormat="1" ht="40" customHeight="1" spans="1:8">
      <c r="A6" s="25">
        <v>3</v>
      </c>
      <c r="B6" s="25" t="s">
        <v>12</v>
      </c>
      <c r="C6" s="26" t="s">
        <v>17</v>
      </c>
      <c r="D6" s="27" t="s">
        <v>18</v>
      </c>
      <c r="E6" s="28" t="s">
        <v>19</v>
      </c>
      <c r="F6" s="29"/>
      <c r="G6" s="25">
        <v>73.71</v>
      </c>
      <c r="H6" s="31" t="s">
        <v>20</v>
      </c>
    </row>
    <row r="7" s="13" customFormat="1" ht="40" customHeight="1" spans="1:8">
      <c r="A7" s="25">
        <v>4</v>
      </c>
      <c r="B7" s="25" t="s">
        <v>12</v>
      </c>
      <c r="C7" s="26" t="s">
        <v>21</v>
      </c>
      <c r="D7" s="27" t="s">
        <v>22</v>
      </c>
      <c r="E7" s="28" t="s">
        <v>23</v>
      </c>
      <c r="F7" s="29"/>
      <c r="G7" s="25">
        <v>73.71</v>
      </c>
      <c r="H7" s="32" t="s">
        <v>24</v>
      </c>
    </row>
    <row r="8" s="13" customFormat="1" ht="40" customHeight="1" spans="1:8">
      <c r="A8" s="25">
        <v>5</v>
      </c>
      <c r="B8" s="25" t="s">
        <v>12</v>
      </c>
      <c r="C8" s="26" t="s">
        <v>25</v>
      </c>
      <c r="D8" s="27" t="s">
        <v>26</v>
      </c>
      <c r="E8" s="28" t="s">
        <v>27</v>
      </c>
      <c r="F8" s="29"/>
      <c r="G8" s="25">
        <v>73.71</v>
      </c>
      <c r="H8" s="32" t="s">
        <v>28</v>
      </c>
    </row>
    <row r="9" s="13" customFormat="1" ht="40" customHeight="1" spans="1:8">
      <c r="A9" s="25">
        <v>6</v>
      </c>
      <c r="B9" s="25" t="s">
        <v>12</v>
      </c>
      <c r="C9" s="26" t="s">
        <v>29</v>
      </c>
      <c r="D9" s="27" t="s">
        <v>30</v>
      </c>
      <c r="E9" s="28" t="s">
        <v>31</v>
      </c>
      <c r="F9" s="29"/>
      <c r="G9" s="25">
        <v>73.71</v>
      </c>
      <c r="H9" s="32" t="s">
        <v>32</v>
      </c>
    </row>
    <row r="10" s="13" customFormat="1" ht="40" customHeight="1" spans="1:8">
      <c r="A10" s="25">
        <v>7</v>
      </c>
      <c r="B10" s="25" t="s">
        <v>12</v>
      </c>
      <c r="C10" s="26" t="s">
        <v>33</v>
      </c>
      <c r="D10" s="27" t="s">
        <v>34</v>
      </c>
      <c r="E10" s="28" t="s">
        <v>35</v>
      </c>
      <c r="F10" s="29"/>
      <c r="G10" s="25">
        <v>73.71</v>
      </c>
      <c r="H10" s="32" t="s">
        <v>36</v>
      </c>
    </row>
    <row r="11" s="13" customFormat="1" ht="40" customHeight="1" spans="1:8">
      <c r="A11" s="25">
        <v>8</v>
      </c>
      <c r="B11" s="25" t="s">
        <v>12</v>
      </c>
      <c r="C11" s="26" t="s">
        <v>37</v>
      </c>
      <c r="D11" s="27" t="s">
        <v>38</v>
      </c>
      <c r="E11" s="28" t="s">
        <v>39</v>
      </c>
      <c r="F11" s="29"/>
      <c r="G11" s="25">
        <v>73.71</v>
      </c>
      <c r="H11" s="32" t="s">
        <v>40</v>
      </c>
    </row>
    <row r="12" s="13" customFormat="1" ht="40" customHeight="1" spans="1:8">
      <c r="A12" s="25">
        <v>9</v>
      </c>
      <c r="B12" s="25" t="s">
        <v>12</v>
      </c>
      <c r="C12" s="26" t="s">
        <v>41</v>
      </c>
      <c r="D12" s="27" t="s">
        <v>42</v>
      </c>
      <c r="E12" s="28" t="s">
        <v>43</v>
      </c>
      <c r="F12" s="29"/>
      <c r="G12" s="25">
        <v>73.71</v>
      </c>
      <c r="H12" s="32" t="s">
        <v>44</v>
      </c>
    </row>
    <row r="13" s="13" customFormat="1" ht="40" customHeight="1" spans="1:8">
      <c r="A13" s="25">
        <v>10</v>
      </c>
      <c r="B13" s="25" t="s">
        <v>12</v>
      </c>
      <c r="C13" s="26" t="s">
        <v>45</v>
      </c>
      <c r="D13" s="27" t="s">
        <v>46</v>
      </c>
      <c r="E13" s="28" t="s">
        <v>47</v>
      </c>
      <c r="F13" s="29"/>
      <c r="G13" s="25">
        <v>73.71</v>
      </c>
      <c r="H13" s="32" t="s">
        <v>48</v>
      </c>
    </row>
    <row r="14" s="13" customFormat="1" ht="40" customHeight="1" spans="1:8">
      <c r="A14" s="25">
        <v>11</v>
      </c>
      <c r="B14" s="25" t="s">
        <v>12</v>
      </c>
      <c r="C14" s="26" t="s">
        <v>49</v>
      </c>
      <c r="D14" s="27" t="s">
        <v>50</v>
      </c>
      <c r="E14" s="28" t="s">
        <v>51</v>
      </c>
      <c r="F14" s="29"/>
      <c r="G14" s="25">
        <v>73.71</v>
      </c>
      <c r="H14" s="32" t="s">
        <v>52</v>
      </c>
    </row>
    <row r="15" s="13" customFormat="1" ht="40" customHeight="1" spans="1:8">
      <c r="A15" s="25">
        <v>12</v>
      </c>
      <c r="B15" s="25" t="s">
        <v>12</v>
      </c>
      <c r="C15" s="26" t="s">
        <v>53</v>
      </c>
      <c r="D15" s="27" t="s">
        <v>54</v>
      </c>
      <c r="E15" s="28" t="s">
        <v>55</v>
      </c>
      <c r="F15" s="29"/>
      <c r="G15" s="25">
        <v>73.71</v>
      </c>
      <c r="H15" s="32" t="s">
        <v>56</v>
      </c>
    </row>
    <row r="16" s="13" customFormat="1" ht="40" customHeight="1" spans="1:8">
      <c r="A16" s="25">
        <v>13</v>
      </c>
      <c r="B16" s="25" t="s">
        <v>12</v>
      </c>
      <c r="C16" s="26" t="s">
        <v>57</v>
      </c>
      <c r="D16" s="27" t="s">
        <v>58</v>
      </c>
      <c r="E16" s="28" t="s">
        <v>59</v>
      </c>
      <c r="F16" s="29"/>
      <c r="G16" s="25">
        <v>73.71</v>
      </c>
      <c r="H16" s="32" t="s">
        <v>60</v>
      </c>
    </row>
    <row r="17" s="13" customFormat="1" ht="40" customHeight="1" spans="1:8">
      <c r="A17" s="25">
        <v>14</v>
      </c>
      <c r="B17" s="25" t="s">
        <v>12</v>
      </c>
      <c r="C17" s="26" t="s">
        <v>61</v>
      </c>
      <c r="D17" s="27" t="s">
        <v>62</v>
      </c>
      <c r="E17" s="28" t="s">
        <v>63</v>
      </c>
      <c r="F17" s="29"/>
      <c r="G17" s="25">
        <v>73.71</v>
      </c>
      <c r="H17" s="32" t="s">
        <v>64</v>
      </c>
    </row>
    <row r="18" s="13" customFormat="1" ht="40" customHeight="1" spans="1:8">
      <c r="A18" s="25">
        <v>15</v>
      </c>
      <c r="B18" s="25" t="s">
        <v>12</v>
      </c>
      <c r="C18" s="26" t="s">
        <v>65</v>
      </c>
      <c r="D18" s="27" t="s">
        <v>66</v>
      </c>
      <c r="E18" s="28" t="s">
        <v>67</v>
      </c>
      <c r="F18" s="29"/>
      <c r="G18" s="25">
        <v>73.71</v>
      </c>
      <c r="H18" s="32" t="s">
        <v>68</v>
      </c>
    </row>
    <row r="19" s="13" customFormat="1" ht="40" customHeight="1" spans="1:8">
      <c r="A19" s="25">
        <v>16</v>
      </c>
      <c r="B19" s="25" t="s">
        <v>12</v>
      </c>
      <c r="C19" s="26" t="s">
        <v>65</v>
      </c>
      <c r="D19" s="27" t="s">
        <v>66</v>
      </c>
      <c r="E19" s="28" t="s">
        <v>69</v>
      </c>
      <c r="F19" s="29"/>
      <c r="G19" s="25">
        <v>73.71</v>
      </c>
      <c r="H19" s="32" t="s">
        <v>70</v>
      </c>
    </row>
    <row r="20" s="13" customFormat="1" ht="40" customHeight="1" spans="1:8">
      <c r="A20" s="25">
        <v>17</v>
      </c>
      <c r="B20" s="25" t="s">
        <v>12</v>
      </c>
      <c r="C20" s="26" t="s">
        <v>65</v>
      </c>
      <c r="D20" s="27" t="s">
        <v>66</v>
      </c>
      <c r="E20" s="28" t="s">
        <v>71</v>
      </c>
      <c r="F20" s="29"/>
      <c r="G20" s="25">
        <v>73.71</v>
      </c>
      <c r="H20" s="32" t="s">
        <v>72</v>
      </c>
    </row>
    <row r="21" s="13" customFormat="1" ht="40" customHeight="1" spans="1:8">
      <c r="A21" s="25">
        <v>18</v>
      </c>
      <c r="B21" s="25" t="s">
        <v>12</v>
      </c>
      <c r="C21" s="26" t="s">
        <v>73</v>
      </c>
      <c r="D21" s="27" t="s">
        <v>74</v>
      </c>
      <c r="E21" s="28" t="s">
        <v>75</v>
      </c>
      <c r="F21" s="29"/>
      <c r="G21" s="25">
        <v>73.71</v>
      </c>
      <c r="H21" s="32" t="s">
        <v>76</v>
      </c>
    </row>
    <row r="22" s="13" customFormat="1" ht="40" customHeight="1" spans="1:8">
      <c r="A22" s="25">
        <v>19</v>
      </c>
      <c r="B22" s="25" t="s">
        <v>12</v>
      </c>
      <c r="C22" s="26" t="s">
        <v>77</v>
      </c>
      <c r="D22" s="27" t="s">
        <v>78</v>
      </c>
      <c r="E22" s="28" t="s">
        <v>79</v>
      </c>
      <c r="F22" s="29"/>
      <c r="G22" s="25">
        <v>73.71</v>
      </c>
      <c r="H22" s="32" t="s">
        <v>80</v>
      </c>
    </row>
    <row r="23" s="13" customFormat="1" ht="40" customHeight="1" spans="1:8">
      <c r="A23" s="25">
        <v>20</v>
      </c>
      <c r="B23" s="25" t="s">
        <v>12</v>
      </c>
      <c r="C23" s="26" t="s">
        <v>81</v>
      </c>
      <c r="D23" s="27" t="s">
        <v>82</v>
      </c>
      <c r="E23" s="28" t="s">
        <v>83</v>
      </c>
      <c r="F23" s="29"/>
      <c r="G23" s="25">
        <v>73.71</v>
      </c>
      <c r="H23" s="32" t="s">
        <v>84</v>
      </c>
    </row>
    <row r="24" s="13" customFormat="1" ht="40" customHeight="1" spans="1:8">
      <c r="A24" s="25">
        <v>21</v>
      </c>
      <c r="B24" s="25" t="s">
        <v>12</v>
      </c>
      <c r="C24" s="26" t="s">
        <v>85</v>
      </c>
      <c r="D24" s="27" t="s">
        <v>86</v>
      </c>
      <c r="E24" s="28" t="s">
        <v>87</v>
      </c>
      <c r="F24" s="29"/>
      <c r="G24" s="25">
        <v>73.71</v>
      </c>
      <c r="H24" s="32" t="s">
        <v>88</v>
      </c>
    </row>
    <row r="25" s="13" customFormat="1" ht="40" customHeight="1" spans="1:8">
      <c r="A25" s="25">
        <v>22</v>
      </c>
      <c r="B25" s="25" t="s">
        <v>12</v>
      </c>
      <c r="C25" s="26" t="s">
        <v>89</v>
      </c>
      <c r="D25" s="27" t="s">
        <v>90</v>
      </c>
      <c r="E25" s="28" t="s">
        <v>91</v>
      </c>
      <c r="F25" s="29"/>
      <c r="G25" s="25">
        <v>73.71</v>
      </c>
      <c r="H25" s="32" t="s">
        <v>92</v>
      </c>
    </row>
    <row r="26" s="13" customFormat="1" ht="40" customHeight="1" spans="1:8">
      <c r="A26" s="25">
        <v>23</v>
      </c>
      <c r="B26" s="25" t="s">
        <v>12</v>
      </c>
      <c r="C26" s="26" t="s">
        <v>93</v>
      </c>
      <c r="D26" s="27" t="s">
        <v>94</v>
      </c>
      <c r="E26" s="28" t="s">
        <v>95</v>
      </c>
      <c r="F26" s="29"/>
      <c r="G26" s="25">
        <v>73.71</v>
      </c>
      <c r="H26" s="32" t="s">
        <v>96</v>
      </c>
    </row>
    <row r="27" s="13" customFormat="1" ht="40" customHeight="1" spans="1:8">
      <c r="A27" s="25">
        <v>24</v>
      </c>
      <c r="B27" s="25" t="s">
        <v>12</v>
      </c>
      <c r="C27" s="26" t="s">
        <v>97</v>
      </c>
      <c r="D27" s="27" t="s">
        <v>98</v>
      </c>
      <c r="E27" s="28" t="s">
        <v>99</v>
      </c>
      <c r="F27" s="29"/>
      <c r="G27" s="25">
        <v>73.71</v>
      </c>
      <c r="H27" s="32" t="s">
        <v>100</v>
      </c>
    </row>
    <row r="28" s="13" customFormat="1" ht="40" customHeight="1" spans="1:8">
      <c r="A28" s="25">
        <v>25</v>
      </c>
      <c r="B28" s="25" t="s">
        <v>12</v>
      </c>
      <c r="C28" s="26" t="s">
        <v>101</v>
      </c>
      <c r="D28" s="27" t="s">
        <v>102</v>
      </c>
      <c r="E28" s="28" t="s">
        <v>103</v>
      </c>
      <c r="F28" s="29"/>
      <c r="G28" s="25">
        <v>73.71</v>
      </c>
      <c r="H28" s="32" t="s">
        <v>104</v>
      </c>
    </row>
    <row r="29" s="13" customFormat="1" ht="40" customHeight="1" spans="1:8">
      <c r="A29" s="25">
        <v>26</v>
      </c>
      <c r="B29" s="25" t="s">
        <v>12</v>
      </c>
      <c r="C29" s="26" t="s">
        <v>105</v>
      </c>
      <c r="D29" s="27" t="s">
        <v>106</v>
      </c>
      <c r="E29" s="28" t="s">
        <v>107</v>
      </c>
      <c r="F29" s="29"/>
      <c r="G29" s="25">
        <v>73.71</v>
      </c>
      <c r="H29" s="32" t="s">
        <v>108</v>
      </c>
    </row>
    <row r="30" s="13" customFormat="1" ht="40" customHeight="1" spans="1:8">
      <c r="A30" s="25">
        <v>27</v>
      </c>
      <c r="B30" s="25" t="s">
        <v>109</v>
      </c>
      <c r="C30" s="26" t="s">
        <v>110</v>
      </c>
      <c r="D30" s="27" t="s">
        <v>111</v>
      </c>
      <c r="E30" s="28" t="s">
        <v>112</v>
      </c>
      <c r="F30" s="29"/>
      <c r="G30" s="25">
        <v>74.02</v>
      </c>
      <c r="H30" s="32" t="s">
        <v>113</v>
      </c>
    </row>
    <row r="31" s="13" customFormat="1" ht="40" customHeight="1" spans="1:8">
      <c r="A31" s="25">
        <v>28</v>
      </c>
      <c r="B31" s="25" t="s">
        <v>109</v>
      </c>
      <c r="C31" s="26" t="s">
        <v>114</v>
      </c>
      <c r="D31" s="27" t="s">
        <v>115</v>
      </c>
      <c r="E31" s="28" t="s">
        <v>116</v>
      </c>
      <c r="F31" s="29"/>
      <c r="G31" s="25">
        <v>74.02</v>
      </c>
      <c r="H31" s="32" t="s">
        <v>117</v>
      </c>
    </row>
    <row r="32" s="13" customFormat="1" ht="40" customHeight="1" spans="1:8">
      <c r="A32" s="25">
        <v>29</v>
      </c>
      <c r="B32" s="25" t="s">
        <v>109</v>
      </c>
      <c r="C32" s="26" t="s">
        <v>118</v>
      </c>
      <c r="D32" s="27" t="s">
        <v>119</v>
      </c>
      <c r="E32" s="28" t="s">
        <v>120</v>
      </c>
      <c r="F32" s="29"/>
      <c r="G32" s="25">
        <v>74.02</v>
      </c>
      <c r="H32" s="32" t="s">
        <v>121</v>
      </c>
    </row>
    <row r="33" s="13" customFormat="1" ht="40" customHeight="1" spans="1:8">
      <c r="A33" s="25">
        <v>30</v>
      </c>
      <c r="B33" s="25" t="s">
        <v>109</v>
      </c>
      <c r="C33" s="26" t="s">
        <v>122</v>
      </c>
      <c r="D33" s="27" t="s">
        <v>123</v>
      </c>
      <c r="E33" s="28" t="s">
        <v>124</v>
      </c>
      <c r="F33" s="29"/>
      <c r="G33" s="25">
        <v>74.02</v>
      </c>
      <c r="H33" s="32" t="s">
        <v>125</v>
      </c>
    </row>
    <row r="34" s="13" customFormat="1" ht="40" customHeight="1" spans="1:8">
      <c r="A34" s="25">
        <v>31</v>
      </c>
      <c r="B34" s="25" t="s">
        <v>109</v>
      </c>
      <c r="C34" s="26" t="s">
        <v>126</v>
      </c>
      <c r="D34" s="27" t="s">
        <v>127</v>
      </c>
      <c r="E34" s="28" t="s">
        <v>128</v>
      </c>
      <c r="F34" s="29"/>
      <c r="G34" s="25">
        <v>74.02</v>
      </c>
      <c r="H34" s="32" t="s">
        <v>129</v>
      </c>
    </row>
    <row r="35" s="13" customFormat="1" ht="40" customHeight="1" spans="1:8">
      <c r="A35" s="25">
        <v>32</v>
      </c>
      <c r="B35" s="25" t="s">
        <v>109</v>
      </c>
      <c r="C35" s="26" t="s">
        <v>130</v>
      </c>
      <c r="D35" s="27" t="s">
        <v>131</v>
      </c>
      <c r="E35" s="28" t="s">
        <v>132</v>
      </c>
      <c r="F35" s="29"/>
      <c r="G35" s="25">
        <v>74.02</v>
      </c>
      <c r="H35" s="32" t="s">
        <v>133</v>
      </c>
    </row>
    <row r="36" s="13" customFormat="1" ht="40" customHeight="1" spans="1:8">
      <c r="A36" s="25">
        <v>33</v>
      </c>
      <c r="B36" s="25" t="s">
        <v>109</v>
      </c>
      <c r="C36" s="26" t="s">
        <v>134</v>
      </c>
      <c r="D36" s="27" t="s">
        <v>135</v>
      </c>
      <c r="E36" s="28" t="s">
        <v>136</v>
      </c>
      <c r="F36" s="29"/>
      <c r="G36" s="25">
        <v>74.02</v>
      </c>
      <c r="H36" s="32" t="s">
        <v>137</v>
      </c>
    </row>
    <row r="37" s="13" customFormat="1" ht="40" customHeight="1" spans="1:8">
      <c r="A37" s="25">
        <v>34</v>
      </c>
      <c r="B37" s="25" t="s">
        <v>109</v>
      </c>
      <c r="C37" s="26" t="s">
        <v>138</v>
      </c>
      <c r="D37" s="27" t="s">
        <v>139</v>
      </c>
      <c r="E37" s="28" t="s">
        <v>140</v>
      </c>
      <c r="F37" s="29"/>
      <c r="G37" s="25">
        <v>74.02</v>
      </c>
      <c r="H37" s="32" t="s">
        <v>141</v>
      </c>
    </row>
    <row r="38" s="13" customFormat="1" ht="40" customHeight="1" spans="1:8">
      <c r="A38" s="25">
        <v>35</v>
      </c>
      <c r="B38" s="25" t="s">
        <v>109</v>
      </c>
      <c r="C38" s="26" t="s">
        <v>142</v>
      </c>
      <c r="D38" s="27" t="s">
        <v>143</v>
      </c>
      <c r="E38" s="28" t="s">
        <v>144</v>
      </c>
      <c r="F38" s="29"/>
      <c r="G38" s="25">
        <v>74.02</v>
      </c>
      <c r="H38" s="32" t="s">
        <v>145</v>
      </c>
    </row>
    <row r="39" s="13" customFormat="1" ht="40" customHeight="1" spans="1:8">
      <c r="A39" s="25">
        <v>36</v>
      </c>
      <c r="B39" s="25" t="s">
        <v>109</v>
      </c>
      <c r="C39" s="26" t="s">
        <v>146</v>
      </c>
      <c r="D39" s="27" t="s">
        <v>147</v>
      </c>
      <c r="E39" s="28" t="s">
        <v>148</v>
      </c>
      <c r="F39" s="29"/>
      <c r="G39" s="25">
        <v>74.02</v>
      </c>
      <c r="H39" s="32" t="s">
        <v>149</v>
      </c>
    </row>
    <row r="40" s="13" customFormat="1" ht="40" customHeight="1" spans="1:8">
      <c r="A40" s="25">
        <v>37</v>
      </c>
      <c r="B40" s="25" t="s">
        <v>109</v>
      </c>
      <c r="C40" s="26" t="s">
        <v>150</v>
      </c>
      <c r="D40" s="27" t="s">
        <v>151</v>
      </c>
      <c r="E40" s="28" t="s">
        <v>152</v>
      </c>
      <c r="F40" s="29"/>
      <c r="G40" s="25">
        <v>74.02</v>
      </c>
      <c r="H40" s="32" t="s">
        <v>153</v>
      </c>
    </row>
    <row r="41" s="13" customFormat="1" ht="40" customHeight="1" spans="1:8">
      <c r="A41" s="25">
        <v>38</v>
      </c>
      <c r="B41" s="25" t="s">
        <v>109</v>
      </c>
      <c r="C41" s="26" t="s">
        <v>154</v>
      </c>
      <c r="D41" s="27" t="s">
        <v>155</v>
      </c>
      <c r="E41" s="28" t="s">
        <v>156</v>
      </c>
      <c r="F41" s="29"/>
      <c r="G41" s="25">
        <v>74.02</v>
      </c>
      <c r="H41" s="32" t="s">
        <v>157</v>
      </c>
    </row>
    <row r="42" s="13" customFormat="1" ht="40" customHeight="1" spans="1:8">
      <c r="A42" s="25">
        <v>39</v>
      </c>
      <c r="B42" s="25" t="s">
        <v>158</v>
      </c>
      <c r="C42" s="26" t="s">
        <v>159</v>
      </c>
      <c r="D42" s="27" t="s">
        <v>102</v>
      </c>
      <c r="E42" s="28" t="s">
        <v>160</v>
      </c>
      <c r="F42" s="29"/>
      <c r="G42" s="25">
        <v>76.37</v>
      </c>
      <c r="H42" s="30"/>
    </row>
    <row r="43" s="13" customFormat="1" ht="40" customHeight="1" spans="1:8">
      <c r="A43" s="25">
        <v>40</v>
      </c>
      <c r="B43" s="25" t="s">
        <v>158</v>
      </c>
      <c r="C43" s="26" t="s">
        <v>161</v>
      </c>
      <c r="D43" s="27" t="s">
        <v>162</v>
      </c>
      <c r="E43" s="28" t="s">
        <v>163</v>
      </c>
      <c r="F43" s="29"/>
      <c r="G43" s="25">
        <v>76.37</v>
      </c>
      <c r="H43" s="30"/>
    </row>
    <row r="44" s="13" customFormat="1" ht="40" customHeight="1" spans="1:8">
      <c r="A44" s="25">
        <v>41</v>
      </c>
      <c r="B44" s="25" t="s">
        <v>158</v>
      </c>
      <c r="C44" s="26" t="s">
        <v>164</v>
      </c>
      <c r="D44" s="27" t="s">
        <v>165</v>
      </c>
      <c r="E44" s="28" t="s">
        <v>166</v>
      </c>
      <c r="F44" s="29"/>
      <c r="G44" s="25">
        <v>76.37</v>
      </c>
      <c r="H44" s="30"/>
    </row>
    <row r="45" s="13" customFormat="1" ht="40" customHeight="1" spans="1:8">
      <c r="A45" s="25">
        <v>42</v>
      </c>
      <c r="B45" s="25" t="s">
        <v>158</v>
      </c>
      <c r="C45" s="26" t="s">
        <v>167</v>
      </c>
      <c r="D45" s="27" t="s">
        <v>168</v>
      </c>
      <c r="E45" s="28" t="s">
        <v>169</v>
      </c>
      <c r="F45" s="29"/>
      <c r="G45" s="25">
        <v>76.37</v>
      </c>
      <c r="H45" s="30"/>
    </row>
    <row r="46" s="13" customFormat="1" ht="40" customHeight="1" spans="1:8">
      <c r="A46" s="25">
        <v>43</v>
      </c>
      <c r="B46" s="25" t="s">
        <v>158</v>
      </c>
      <c r="C46" s="26" t="s">
        <v>170</v>
      </c>
      <c r="D46" s="27" t="s">
        <v>171</v>
      </c>
      <c r="E46" s="28" t="s">
        <v>172</v>
      </c>
      <c r="F46" s="29"/>
      <c r="G46" s="25">
        <v>76.37</v>
      </c>
      <c r="H46" s="30"/>
    </row>
    <row r="47" s="13" customFormat="1" ht="40" customHeight="1" spans="1:8">
      <c r="A47" s="25">
        <v>44</v>
      </c>
      <c r="B47" s="25" t="s">
        <v>158</v>
      </c>
      <c r="C47" s="26" t="s">
        <v>173</v>
      </c>
      <c r="D47" s="27" t="s">
        <v>174</v>
      </c>
      <c r="E47" s="28" t="s">
        <v>175</v>
      </c>
      <c r="F47" s="29"/>
      <c r="G47" s="25">
        <v>76.37</v>
      </c>
      <c r="H47" s="30"/>
    </row>
    <row r="48" s="13" customFormat="1" ht="40" customHeight="1" spans="1:8">
      <c r="A48" s="25">
        <v>45</v>
      </c>
      <c r="B48" s="25" t="s">
        <v>158</v>
      </c>
      <c r="C48" s="26" t="s">
        <v>176</v>
      </c>
      <c r="D48" s="27" t="s">
        <v>177</v>
      </c>
      <c r="E48" s="28" t="s">
        <v>178</v>
      </c>
      <c r="F48" s="29"/>
      <c r="G48" s="25">
        <v>76.37</v>
      </c>
      <c r="H48" s="30"/>
    </row>
    <row r="49" s="13" customFormat="1" ht="40" customHeight="1" spans="1:8">
      <c r="A49" s="25">
        <v>46</v>
      </c>
      <c r="B49" s="25" t="s">
        <v>158</v>
      </c>
      <c r="C49" s="26" t="s">
        <v>179</v>
      </c>
      <c r="D49" s="27" t="s">
        <v>180</v>
      </c>
      <c r="E49" s="28" t="s">
        <v>181</v>
      </c>
      <c r="F49" s="29"/>
      <c r="G49" s="25">
        <v>76.37</v>
      </c>
      <c r="H49" s="30"/>
    </row>
    <row r="50" s="13" customFormat="1" ht="40" customHeight="1" spans="1:8">
      <c r="A50" s="25">
        <v>47</v>
      </c>
      <c r="B50" s="25" t="s">
        <v>158</v>
      </c>
      <c r="C50" s="26" t="s">
        <v>182</v>
      </c>
      <c r="D50" s="27" t="s">
        <v>183</v>
      </c>
      <c r="E50" s="28" t="s">
        <v>184</v>
      </c>
      <c r="F50" s="29"/>
      <c r="G50" s="25">
        <v>76.37</v>
      </c>
      <c r="H50" s="30"/>
    </row>
    <row r="51" s="13" customFormat="1" ht="40" customHeight="1" spans="1:8">
      <c r="A51" s="25">
        <v>48</v>
      </c>
      <c r="B51" s="25" t="s">
        <v>158</v>
      </c>
      <c r="C51" s="26" t="s">
        <v>185</v>
      </c>
      <c r="D51" s="27" t="s">
        <v>186</v>
      </c>
      <c r="E51" s="28" t="s">
        <v>187</v>
      </c>
      <c r="F51" s="29"/>
      <c r="G51" s="25">
        <v>76.37</v>
      </c>
      <c r="H51" s="30"/>
    </row>
    <row r="52" s="13" customFormat="1" ht="40" customHeight="1" spans="1:8">
      <c r="A52" s="25">
        <v>49</v>
      </c>
      <c r="B52" s="25" t="s">
        <v>158</v>
      </c>
      <c r="C52" s="26" t="s">
        <v>188</v>
      </c>
      <c r="D52" s="27" t="s">
        <v>189</v>
      </c>
      <c r="E52" s="28" t="s">
        <v>190</v>
      </c>
      <c r="F52" s="29"/>
      <c r="G52" s="25">
        <v>76.37</v>
      </c>
      <c r="H52" s="30"/>
    </row>
    <row r="53" s="13" customFormat="1" ht="40" customHeight="1" spans="1:8">
      <c r="A53" s="25">
        <v>50</v>
      </c>
      <c r="B53" s="25" t="s">
        <v>158</v>
      </c>
      <c r="C53" s="26" t="s">
        <v>191</v>
      </c>
      <c r="D53" s="27" t="s">
        <v>192</v>
      </c>
      <c r="E53" s="28" t="s">
        <v>193</v>
      </c>
      <c r="F53" s="29"/>
      <c r="G53" s="25">
        <v>76.37</v>
      </c>
      <c r="H53" s="30"/>
    </row>
    <row r="54" s="13" customFormat="1" ht="40" customHeight="1" spans="1:8">
      <c r="A54" s="25">
        <v>51</v>
      </c>
      <c r="B54" s="25" t="s">
        <v>158</v>
      </c>
      <c r="C54" s="26" t="s">
        <v>194</v>
      </c>
      <c r="D54" s="27" t="s">
        <v>195</v>
      </c>
      <c r="E54" s="28" t="s">
        <v>196</v>
      </c>
      <c r="F54" s="29"/>
      <c r="G54" s="25">
        <v>76.37</v>
      </c>
      <c r="H54" s="30"/>
    </row>
    <row r="55" s="13" customFormat="1" ht="40" customHeight="1" spans="1:8">
      <c r="A55" s="25">
        <v>52</v>
      </c>
      <c r="B55" s="25" t="s">
        <v>158</v>
      </c>
      <c r="C55" s="26" t="s">
        <v>197</v>
      </c>
      <c r="D55" s="27" t="s">
        <v>198</v>
      </c>
      <c r="E55" s="28" t="s">
        <v>199</v>
      </c>
      <c r="F55" s="29"/>
      <c r="G55" s="25">
        <v>76.37</v>
      </c>
      <c r="H55" s="30"/>
    </row>
    <row r="56" s="13" customFormat="1" ht="40" customHeight="1" spans="1:8">
      <c r="A56" s="25">
        <v>53</v>
      </c>
      <c r="B56" s="25" t="s">
        <v>158</v>
      </c>
      <c r="C56" s="26" t="s">
        <v>200</v>
      </c>
      <c r="D56" s="27" t="s">
        <v>201</v>
      </c>
      <c r="E56" s="28" t="s">
        <v>202</v>
      </c>
      <c r="F56" s="29"/>
      <c r="G56" s="25">
        <v>76.37</v>
      </c>
      <c r="H56" s="30"/>
    </row>
    <row r="57" s="13" customFormat="1" ht="40" customHeight="1" spans="1:8">
      <c r="A57" s="25">
        <v>54</v>
      </c>
      <c r="B57" s="25" t="s">
        <v>158</v>
      </c>
      <c r="C57" s="26" t="s">
        <v>203</v>
      </c>
      <c r="D57" s="27" t="s">
        <v>204</v>
      </c>
      <c r="E57" s="28" t="s">
        <v>205</v>
      </c>
      <c r="F57" s="29"/>
      <c r="G57" s="25">
        <v>76.37</v>
      </c>
      <c r="H57" s="30"/>
    </row>
    <row r="58" s="13" customFormat="1" ht="40" customHeight="1" spans="1:8">
      <c r="A58" s="25">
        <v>55</v>
      </c>
      <c r="B58" s="25" t="s">
        <v>158</v>
      </c>
      <c r="C58" s="26" t="s">
        <v>206</v>
      </c>
      <c r="D58" s="27" t="s">
        <v>207</v>
      </c>
      <c r="E58" s="28" t="s">
        <v>208</v>
      </c>
      <c r="F58" s="29"/>
      <c r="G58" s="25">
        <v>76.59</v>
      </c>
      <c r="H58" s="30"/>
    </row>
    <row r="59" s="13" customFormat="1" ht="40" customHeight="1" spans="1:8">
      <c r="A59" s="25">
        <v>56</v>
      </c>
      <c r="B59" s="25" t="s">
        <v>158</v>
      </c>
      <c r="C59" s="26" t="s">
        <v>194</v>
      </c>
      <c r="D59" s="27" t="s">
        <v>195</v>
      </c>
      <c r="E59" s="28" t="s">
        <v>209</v>
      </c>
      <c r="F59" s="29"/>
      <c r="G59" s="25">
        <v>76.59</v>
      </c>
      <c r="H59" s="30"/>
    </row>
    <row r="60" s="13" customFormat="1" ht="40" customHeight="1" spans="1:8">
      <c r="A60" s="25">
        <v>57</v>
      </c>
      <c r="B60" s="25" t="s">
        <v>158</v>
      </c>
      <c r="C60" s="26" t="s">
        <v>210</v>
      </c>
      <c r="D60" s="27" t="s">
        <v>211</v>
      </c>
      <c r="E60" s="28" t="s">
        <v>212</v>
      </c>
      <c r="F60" s="29"/>
      <c r="G60" s="25">
        <v>76.59</v>
      </c>
      <c r="H60" s="30"/>
    </row>
    <row r="61" s="13" customFormat="1" ht="40" customHeight="1" spans="1:8">
      <c r="A61" s="25">
        <v>58</v>
      </c>
      <c r="B61" s="25" t="s">
        <v>158</v>
      </c>
      <c r="C61" s="26" t="s">
        <v>213</v>
      </c>
      <c r="D61" s="27" t="s">
        <v>214</v>
      </c>
      <c r="E61" s="28" t="s">
        <v>215</v>
      </c>
      <c r="F61" s="29"/>
      <c r="G61" s="25">
        <v>76.59</v>
      </c>
      <c r="H61" s="30"/>
    </row>
    <row r="62" s="13" customFormat="1" ht="40" customHeight="1" spans="1:8">
      <c r="A62" s="25">
        <v>59</v>
      </c>
      <c r="B62" s="25" t="s">
        <v>158</v>
      </c>
      <c r="C62" s="26" t="s">
        <v>216</v>
      </c>
      <c r="D62" s="27" t="s">
        <v>217</v>
      </c>
      <c r="E62" s="28" t="s">
        <v>218</v>
      </c>
      <c r="F62" s="29"/>
      <c r="G62" s="25">
        <v>76.59</v>
      </c>
      <c r="H62" s="30"/>
    </row>
    <row r="63" s="13" customFormat="1" ht="40" customHeight="1" spans="1:8">
      <c r="A63" s="25">
        <v>60</v>
      </c>
      <c r="B63" s="25" t="s">
        <v>158</v>
      </c>
      <c r="C63" s="33" t="s">
        <v>219</v>
      </c>
      <c r="D63" s="27" t="s">
        <v>220</v>
      </c>
      <c r="E63" s="28" t="s">
        <v>221</v>
      </c>
      <c r="F63" s="29"/>
      <c r="G63" s="25">
        <v>76.59</v>
      </c>
      <c r="H63" s="30"/>
    </row>
    <row r="64" s="13" customFormat="1" ht="40" customHeight="1" spans="1:8">
      <c r="A64" s="25">
        <v>61</v>
      </c>
      <c r="B64" s="25" t="s">
        <v>158</v>
      </c>
      <c r="C64" s="26" t="s">
        <v>222</v>
      </c>
      <c r="D64" s="27" t="s">
        <v>223</v>
      </c>
      <c r="E64" s="28" t="s">
        <v>224</v>
      </c>
      <c r="F64" s="29"/>
      <c r="G64" s="25">
        <v>76.59</v>
      </c>
      <c r="H64" s="30"/>
    </row>
    <row r="65" s="13" customFormat="1" ht="40" customHeight="1" spans="1:8">
      <c r="A65" s="25">
        <v>62</v>
      </c>
      <c r="B65" s="25" t="s">
        <v>158</v>
      </c>
      <c r="C65" s="26" t="s">
        <v>225</v>
      </c>
      <c r="D65" s="27" t="s">
        <v>226</v>
      </c>
      <c r="E65" s="28" t="s">
        <v>227</v>
      </c>
      <c r="F65" s="29"/>
      <c r="G65" s="25">
        <v>76.59</v>
      </c>
      <c r="H65" s="30"/>
    </row>
    <row r="66" s="13" customFormat="1" ht="40" customHeight="1" spans="1:8">
      <c r="A66" s="25">
        <v>63</v>
      </c>
      <c r="B66" s="25" t="s">
        <v>158</v>
      </c>
      <c r="C66" s="26" t="s">
        <v>228</v>
      </c>
      <c r="D66" s="27" t="s">
        <v>229</v>
      </c>
      <c r="E66" s="28" t="s">
        <v>230</v>
      </c>
      <c r="F66" s="29"/>
      <c r="G66" s="25">
        <v>76.59</v>
      </c>
      <c r="H66" s="30"/>
    </row>
    <row r="67" s="13" customFormat="1" ht="40" customHeight="1" spans="1:8">
      <c r="A67" s="25">
        <v>64</v>
      </c>
      <c r="B67" s="25" t="s">
        <v>158</v>
      </c>
      <c r="C67" s="26" t="s">
        <v>231</v>
      </c>
      <c r="D67" s="27" t="s">
        <v>232</v>
      </c>
      <c r="E67" s="28" t="s">
        <v>233</v>
      </c>
      <c r="F67" s="29"/>
      <c r="G67" s="25">
        <v>76.59</v>
      </c>
      <c r="H67" s="30"/>
    </row>
    <row r="68" s="13" customFormat="1" ht="40" customHeight="1" spans="1:8">
      <c r="A68" s="25">
        <v>65</v>
      </c>
      <c r="B68" s="25" t="s">
        <v>158</v>
      </c>
      <c r="C68" s="26" t="s">
        <v>234</v>
      </c>
      <c r="D68" s="27" t="s">
        <v>235</v>
      </c>
      <c r="E68" s="28" t="s">
        <v>236</v>
      </c>
      <c r="F68" s="29"/>
      <c r="G68" s="25">
        <v>76.59</v>
      </c>
      <c r="H68" s="30"/>
    </row>
    <row r="69" s="13" customFormat="1" ht="40" customHeight="1" spans="1:8">
      <c r="A69" s="25">
        <v>66</v>
      </c>
      <c r="B69" s="25" t="s">
        <v>158</v>
      </c>
      <c r="C69" s="26" t="s">
        <v>237</v>
      </c>
      <c r="D69" s="27" t="s">
        <v>238</v>
      </c>
      <c r="E69" s="28" t="s">
        <v>239</v>
      </c>
      <c r="F69" s="29"/>
      <c r="G69" s="25">
        <v>76.59</v>
      </c>
      <c r="H69" s="30"/>
    </row>
    <row r="70" s="13" customFormat="1" ht="40" customHeight="1" spans="1:8">
      <c r="A70" s="25">
        <v>67</v>
      </c>
      <c r="B70" s="25" t="s">
        <v>158</v>
      </c>
      <c r="C70" s="34" t="s">
        <v>240</v>
      </c>
      <c r="D70" s="27" t="s">
        <v>241</v>
      </c>
      <c r="E70" s="28" t="s">
        <v>242</v>
      </c>
      <c r="F70" s="29"/>
      <c r="G70" s="25">
        <v>76.59</v>
      </c>
      <c r="H70" s="30"/>
    </row>
    <row r="71" s="13" customFormat="1" ht="40" customHeight="1" spans="1:8">
      <c r="A71" s="25">
        <v>68</v>
      </c>
      <c r="B71" s="25" t="s">
        <v>158</v>
      </c>
      <c r="C71" s="26" t="s">
        <v>243</v>
      </c>
      <c r="D71" s="27" t="s">
        <v>244</v>
      </c>
      <c r="E71" s="28" t="s">
        <v>245</v>
      </c>
      <c r="F71" s="29"/>
      <c r="G71" s="25">
        <v>76.59</v>
      </c>
      <c r="H71" s="30"/>
    </row>
    <row r="72" s="13" customFormat="1" ht="40" customHeight="1" spans="1:8">
      <c r="A72" s="25">
        <v>69</v>
      </c>
      <c r="B72" s="25" t="s">
        <v>158</v>
      </c>
      <c r="C72" s="26" t="s">
        <v>246</v>
      </c>
      <c r="D72" s="27" t="s">
        <v>247</v>
      </c>
      <c r="E72" s="28" t="s">
        <v>248</v>
      </c>
      <c r="F72" s="29"/>
      <c r="G72" s="25">
        <v>76.59</v>
      </c>
      <c r="H72" s="30"/>
    </row>
    <row r="73" s="13" customFormat="1" ht="40" customHeight="1" spans="1:8">
      <c r="A73" s="25">
        <v>70</v>
      </c>
      <c r="B73" s="25" t="s">
        <v>158</v>
      </c>
      <c r="C73" s="26" t="s">
        <v>249</v>
      </c>
      <c r="D73" s="27" t="s">
        <v>250</v>
      </c>
      <c r="E73" s="28" t="s">
        <v>251</v>
      </c>
      <c r="F73" s="29"/>
      <c r="G73" s="25">
        <v>76.59</v>
      </c>
      <c r="H73" s="30"/>
    </row>
    <row r="74" s="13" customFormat="1" ht="40" customHeight="1" spans="1:8">
      <c r="A74" s="25">
        <v>71</v>
      </c>
      <c r="B74" s="25" t="s">
        <v>8</v>
      </c>
      <c r="C74" s="26" t="s">
        <v>252</v>
      </c>
      <c r="D74" s="27" t="s">
        <v>253</v>
      </c>
      <c r="E74" s="28" t="s">
        <v>254</v>
      </c>
      <c r="F74" s="29"/>
      <c r="G74" s="25">
        <v>76.93</v>
      </c>
      <c r="H74" s="30"/>
    </row>
    <row r="75" s="13" customFormat="1" ht="40" customHeight="1" spans="1:8">
      <c r="A75" s="25">
        <v>72</v>
      </c>
      <c r="B75" s="25" t="s">
        <v>8</v>
      </c>
      <c r="C75" s="26" t="s">
        <v>255</v>
      </c>
      <c r="D75" s="27" t="s">
        <v>256</v>
      </c>
      <c r="E75" s="28" t="s">
        <v>257</v>
      </c>
      <c r="F75" s="29"/>
      <c r="G75" s="25">
        <v>76.93</v>
      </c>
      <c r="H75" s="30"/>
    </row>
    <row r="76" s="13" customFormat="1" ht="40" customHeight="1" spans="1:8">
      <c r="A76" s="25">
        <v>73</v>
      </c>
      <c r="B76" s="25" t="s">
        <v>8</v>
      </c>
      <c r="C76" s="26" t="s">
        <v>258</v>
      </c>
      <c r="D76" s="27" t="s">
        <v>259</v>
      </c>
      <c r="E76" s="28" t="s">
        <v>260</v>
      </c>
      <c r="F76" s="29"/>
      <c r="G76" s="25">
        <v>76.93</v>
      </c>
      <c r="H76" s="30"/>
    </row>
    <row r="77" s="13" customFormat="1" ht="40" customHeight="1" spans="1:8">
      <c r="A77" s="25">
        <v>74</v>
      </c>
      <c r="B77" s="25" t="s">
        <v>8</v>
      </c>
      <c r="C77" s="26" t="s">
        <v>261</v>
      </c>
      <c r="D77" s="27" t="s">
        <v>262</v>
      </c>
      <c r="E77" s="28" t="s">
        <v>263</v>
      </c>
      <c r="F77" s="29"/>
      <c r="G77" s="25">
        <v>76.93</v>
      </c>
      <c r="H77" s="30"/>
    </row>
    <row r="78" s="13" customFormat="1" ht="40" customHeight="1" spans="1:8">
      <c r="A78" s="25">
        <v>75</v>
      </c>
      <c r="B78" s="25" t="s">
        <v>8</v>
      </c>
      <c r="C78" s="26" t="s">
        <v>264</v>
      </c>
      <c r="D78" s="27" t="s">
        <v>265</v>
      </c>
      <c r="E78" s="28" t="s">
        <v>266</v>
      </c>
      <c r="F78" s="29"/>
      <c r="G78" s="25">
        <v>76.93</v>
      </c>
      <c r="H78" s="30"/>
    </row>
    <row r="79" s="13" customFormat="1" ht="40" customHeight="1" spans="1:8">
      <c r="A79" s="25">
        <v>76</v>
      </c>
      <c r="B79" s="25" t="s">
        <v>8</v>
      </c>
      <c r="C79" s="26" t="s">
        <v>267</v>
      </c>
      <c r="D79" s="27" t="s">
        <v>268</v>
      </c>
      <c r="E79" s="28" t="s">
        <v>269</v>
      </c>
      <c r="F79" s="29"/>
      <c r="G79" s="25">
        <v>76.93</v>
      </c>
      <c r="H79" s="30"/>
    </row>
    <row r="80" s="13" customFormat="1" ht="40" customHeight="1" spans="1:8">
      <c r="A80" s="25">
        <v>77</v>
      </c>
      <c r="B80" s="25" t="s">
        <v>8</v>
      </c>
      <c r="C80" s="26" t="s">
        <v>270</v>
      </c>
      <c r="D80" s="27" t="s">
        <v>271</v>
      </c>
      <c r="E80" s="28" t="s">
        <v>272</v>
      </c>
      <c r="F80" s="29"/>
      <c r="G80" s="25">
        <v>76.93</v>
      </c>
      <c r="H80" s="30"/>
    </row>
    <row r="81" s="13" customFormat="1" ht="40" customHeight="1" spans="1:8">
      <c r="A81" s="25">
        <v>78</v>
      </c>
      <c r="B81" s="25" t="s">
        <v>8</v>
      </c>
      <c r="C81" s="26" t="s">
        <v>273</v>
      </c>
      <c r="D81" s="27" t="s">
        <v>274</v>
      </c>
      <c r="E81" s="28" t="s">
        <v>275</v>
      </c>
      <c r="F81" s="29"/>
      <c r="G81" s="25">
        <v>77.6</v>
      </c>
      <c r="H81" s="30"/>
    </row>
    <row r="82" s="13" customFormat="1" ht="40" customHeight="1" spans="1:8">
      <c r="A82" s="25">
        <v>79</v>
      </c>
      <c r="B82" s="25" t="s">
        <v>8</v>
      </c>
      <c r="C82" s="26" t="s">
        <v>276</v>
      </c>
      <c r="D82" s="27" t="s">
        <v>277</v>
      </c>
      <c r="E82" s="28" t="s">
        <v>278</v>
      </c>
      <c r="F82" s="29"/>
      <c r="G82" s="25">
        <v>77.6</v>
      </c>
      <c r="H82" s="30"/>
    </row>
    <row r="83" s="13" customFormat="1" ht="40" customHeight="1" spans="1:8">
      <c r="A83" s="25">
        <v>80</v>
      </c>
      <c r="B83" s="25" t="s">
        <v>8</v>
      </c>
      <c r="C83" s="26" t="s">
        <v>279</v>
      </c>
      <c r="D83" s="27" t="s">
        <v>280</v>
      </c>
      <c r="E83" s="28" t="s">
        <v>281</v>
      </c>
      <c r="F83" s="29"/>
      <c r="G83" s="25">
        <v>77.6</v>
      </c>
      <c r="H83" s="30"/>
    </row>
    <row r="84" s="13" customFormat="1" ht="40" customHeight="1" spans="1:8">
      <c r="A84" s="25">
        <v>81</v>
      </c>
      <c r="B84" s="25" t="s">
        <v>8</v>
      </c>
      <c r="C84" s="26" t="s">
        <v>282</v>
      </c>
      <c r="D84" s="27" t="s">
        <v>283</v>
      </c>
      <c r="E84" s="28" t="s">
        <v>284</v>
      </c>
      <c r="F84" s="29"/>
      <c r="G84" s="25">
        <v>77.6</v>
      </c>
      <c r="H84" s="30"/>
    </row>
    <row r="85" s="13" customFormat="1" ht="40" customHeight="1" spans="1:8">
      <c r="A85" s="25">
        <v>82</v>
      </c>
      <c r="B85" s="25" t="s">
        <v>8</v>
      </c>
      <c r="C85" s="26" t="s">
        <v>285</v>
      </c>
      <c r="D85" s="27" t="s">
        <v>286</v>
      </c>
      <c r="E85" s="28" t="s">
        <v>287</v>
      </c>
      <c r="F85" s="29"/>
      <c r="G85" s="25">
        <v>77.6</v>
      </c>
      <c r="H85" s="30"/>
    </row>
    <row r="86" s="13" customFormat="1" ht="40" customHeight="1" spans="1:8">
      <c r="A86" s="25">
        <v>83</v>
      </c>
      <c r="B86" s="25" t="s">
        <v>8</v>
      </c>
      <c r="C86" s="26" t="s">
        <v>288</v>
      </c>
      <c r="D86" s="27" t="s">
        <v>289</v>
      </c>
      <c r="E86" s="28" t="s">
        <v>290</v>
      </c>
      <c r="F86" s="29"/>
      <c r="G86" s="25">
        <v>77.6</v>
      </c>
      <c r="H86" s="30"/>
    </row>
    <row r="87" s="13" customFormat="1" ht="40" customHeight="1" spans="1:8">
      <c r="A87" s="25">
        <v>84</v>
      </c>
      <c r="B87" s="25" t="s">
        <v>8</v>
      </c>
      <c r="C87" s="26" t="s">
        <v>291</v>
      </c>
      <c r="D87" s="27" t="s">
        <v>292</v>
      </c>
      <c r="E87" s="28" t="s">
        <v>293</v>
      </c>
      <c r="F87" s="29"/>
      <c r="G87" s="25">
        <v>77.6</v>
      </c>
      <c r="H87" s="30"/>
    </row>
    <row r="88" s="13" customFormat="1" ht="40" customHeight="1" spans="1:8">
      <c r="A88" s="25">
        <v>85</v>
      </c>
      <c r="B88" s="25" t="s">
        <v>8</v>
      </c>
      <c r="C88" s="26" t="s">
        <v>294</v>
      </c>
      <c r="D88" s="27" t="s">
        <v>295</v>
      </c>
      <c r="E88" s="28" t="s">
        <v>296</v>
      </c>
      <c r="F88" s="29"/>
      <c r="G88" s="25">
        <v>77.72</v>
      </c>
      <c r="H88" s="30"/>
    </row>
    <row r="89" s="13" customFormat="1" ht="40" customHeight="1" spans="1:8">
      <c r="A89" s="25">
        <v>86</v>
      </c>
      <c r="B89" s="25" t="s">
        <v>8</v>
      </c>
      <c r="C89" s="26" t="s">
        <v>297</v>
      </c>
      <c r="D89" s="34" t="s">
        <v>298</v>
      </c>
      <c r="E89" s="28" t="s">
        <v>299</v>
      </c>
      <c r="F89" s="29"/>
      <c r="G89" s="25">
        <v>77.72</v>
      </c>
      <c r="H89" s="30"/>
    </row>
    <row r="90" s="13" customFormat="1" ht="40" customHeight="1" spans="1:8">
      <c r="A90" s="25">
        <v>87</v>
      </c>
      <c r="B90" s="25" t="s">
        <v>8</v>
      </c>
      <c r="C90" s="26" t="s">
        <v>300</v>
      </c>
      <c r="D90" s="27" t="s">
        <v>301</v>
      </c>
      <c r="E90" s="28" t="s">
        <v>302</v>
      </c>
      <c r="F90" s="29"/>
      <c r="G90" s="25">
        <v>77.72</v>
      </c>
      <c r="H90" s="30"/>
    </row>
    <row r="91" s="13" customFormat="1" ht="40" customHeight="1" spans="1:8">
      <c r="A91" s="25">
        <v>88</v>
      </c>
      <c r="B91" s="25" t="s">
        <v>8</v>
      </c>
      <c r="C91" s="26" t="s">
        <v>303</v>
      </c>
      <c r="D91" s="27" t="s">
        <v>304</v>
      </c>
      <c r="E91" s="28" t="s">
        <v>305</v>
      </c>
      <c r="F91" s="29"/>
      <c r="G91" s="25">
        <v>77.72</v>
      </c>
      <c r="H91" s="30"/>
    </row>
    <row r="92" s="13" customFormat="1" ht="40" customHeight="1" spans="1:8">
      <c r="A92" s="25">
        <v>89</v>
      </c>
      <c r="B92" s="25" t="s">
        <v>8</v>
      </c>
      <c r="C92" s="26" t="s">
        <v>306</v>
      </c>
      <c r="D92" s="27" t="s">
        <v>307</v>
      </c>
      <c r="E92" s="28" t="s">
        <v>308</v>
      </c>
      <c r="F92" s="29"/>
      <c r="G92" s="25">
        <v>77.72</v>
      </c>
      <c r="H92" s="30"/>
    </row>
    <row r="93" s="13" customFormat="1" ht="40" customHeight="1" spans="1:8">
      <c r="A93" s="25">
        <v>90</v>
      </c>
      <c r="B93" s="25" t="s">
        <v>158</v>
      </c>
      <c r="C93" s="26" t="s">
        <v>309</v>
      </c>
      <c r="D93" s="27" t="s">
        <v>310</v>
      </c>
      <c r="E93" s="28" t="s">
        <v>311</v>
      </c>
      <c r="F93" s="29"/>
      <c r="G93" s="25">
        <v>79.39</v>
      </c>
      <c r="H93" s="30"/>
    </row>
    <row r="94" s="13" customFormat="1" ht="40" customHeight="1" spans="1:8">
      <c r="A94" s="25">
        <v>91</v>
      </c>
      <c r="B94" s="25" t="s">
        <v>312</v>
      </c>
      <c r="C94" s="26" t="s">
        <v>313</v>
      </c>
      <c r="D94" s="27" t="s">
        <v>314</v>
      </c>
      <c r="E94" s="28" t="s">
        <v>315</v>
      </c>
      <c r="F94" s="29"/>
      <c r="G94" s="25">
        <v>80</v>
      </c>
      <c r="H94" s="30"/>
    </row>
    <row r="95" s="13" customFormat="1" ht="40" customHeight="1" spans="1:8">
      <c r="A95" s="25">
        <v>92</v>
      </c>
      <c r="B95" s="25" t="s">
        <v>312</v>
      </c>
      <c r="C95" s="26" t="s">
        <v>313</v>
      </c>
      <c r="D95" s="27" t="s">
        <v>316</v>
      </c>
      <c r="E95" s="28" t="s">
        <v>317</v>
      </c>
      <c r="F95" s="29"/>
      <c r="G95" s="25">
        <v>80</v>
      </c>
      <c r="H95" s="30"/>
    </row>
    <row r="96" s="13" customFormat="1" ht="40" customHeight="1" spans="1:8">
      <c r="A96" s="25">
        <v>93</v>
      </c>
      <c r="B96" s="25" t="s">
        <v>312</v>
      </c>
      <c r="C96" s="26" t="s">
        <v>318</v>
      </c>
      <c r="D96" s="27" t="s">
        <v>232</v>
      </c>
      <c r="E96" s="28" t="s">
        <v>319</v>
      </c>
      <c r="F96" s="29"/>
      <c r="G96" s="25">
        <v>80.21</v>
      </c>
      <c r="H96" s="30"/>
    </row>
    <row r="97" s="13" customFormat="1" ht="40" customHeight="1" spans="1:8">
      <c r="A97" s="25">
        <v>94</v>
      </c>
      <c r="B97" s="25" t="s">
        <v>312</v>
      </c>
      <c r="C97" s="26" t="s">
        <v>320</v>
      </c>
      <c r="D97" s="27" t="s">
        <v>321</v>
      </c>
      <c r="E97" s="28" t="s">
        <v>322</v>
      </c>
      <c r="F97" s="29"/>
      <c r="G97" s="25">
        <v>80.21</v>
      </c>
      <c r="H97" s="30"/>
    </row>
    <row r="98" s="13" customFormat="1" ht="40" customHeight="1" spans="1:8">
      <c r="A98" s="25">
        <v>95</v>
      </c>
      <c r="B98" s="25" t="s">
        <v>312</v>
      </c>
      <c r="C98" s="26" t="s">
        <v>323</v>
      </c>
      <c r="D98" s="27" t="s">
        <v>324</v>
      </c>
      <c r="E98" s="28" t="s">
        <v>325</v>
      </c>
      <c r="F98" s="29"/>
      <c r="G98" s="25">
        <v>80.21</v>
      </c>
      <c r="H98" s="30"/>
    </row>
    <row r="99" s="13" customFormat="1" ht="40" customHeight="1" spans="1:8">
      <c r="A99" s="25">
        <v>96</v>
      </c>
      <c r="B99" s="25" t="s">
        <v>8</v>
      </c>
      <c r="C99" s="26" t="s">
        <v>326</v>
      </c>
      <c r="D99" s="27" t="s">
        <v>327</v>
      </c>
      <c r="E99" s="28" t="s">
        <v>328</v>
      </c>
      <c r="F99" s="29"/>
      <c r="G99" s="25">
        <v>80.34</v>
      </c>
      <c r="H99" s="30"/>
    </row>
    <row r="100" s="13" customFormat="1" ht="40" customHeight="1" spans="1:8">
      <c r="A100" s="25">
        <v>97</v>
      </c>
      <c r="B100" s="25" t="s">
        <v>312</v>
      </c>
      <c r="C100" s="26" t="s">
        <v>329</v>
      </c>
      <c r="D100" s="27" t="s">
        <v>330</v>
      </c>
      <c r="E100" s="28" t="s">
        <v>331</v>
      </c>
      <c r="F100" s="29"/>
      <c r="G100" s="25">
        <v>80.42</v>
      </c>
      <c r="H100" s="30"/>
    </row>
    <row r="101" s="13" customFormat="1" ht="40" customHeight="1" spans="1:8">
      <c r="A101" s="25">
        <v>98</v>
      </c>
      <c r="B101" s="25" t="s">
        <v>312</v>
      </c>
      <c r="C101" s="26" t="s">
        <v>332</v>
      </c>
      <c r="D101" s="27" t="s">
        <v>333</v>
      </c>
      <c r="E101" s="28" t="s">
        <v>334</v>
      </c>
      <c r="F101" s="29"/>
      <c r="G101" s="25">
        <v>80.42</v>
      </c>
      <c r="H101" s="30"/>
    </row>
    <row r="102" s="13" customFormat="1" ht="40" customHeight="1" spans="1:8">
      <c r="A102" s="25">
        <v>99</v>
      </c>
      <c r="B102" s="25" t="s">
        <v>312</v>
      </c>
      <c r="C102" s="26" t="s">
        <v>335</v>
      </c>
      <c r="D102" s="27" t="s">
        <v>336</v>
      </c>
      <c r="E102" s="28" t="s">
        <v>337</v>
      </c>
      <c r="F102" s="29"/>
      <c r="G102" s="25">
        <v>80.42</v>
      </c>
      <c r="H102" s="30"/>
    </row>
    <row r="103" s="13" customFormat="1" ht="40" customHeight="1" spans="1:8">
      <c r="A103" s="25">
        <v>100</v>
      </c>
      <c r="B103" s="25" t="s">
        <v>312</v>
      </c>
      <c r="C103" s="26" t="s">
        <v>338</v>
      </c>
      <c r="D103" s="27" t="s">
        <v>339</v>
      </c>
      <c r="E103" s="28" t="s">
        <v>340</v>
      </c>
      <c r="F103" s="29"/>
      <c r="G103" s="25">
        <v>80.42</v>
      </c>
      <c r="H103" s="30"/>
    </row>
    <row r="104" s="13" customFormat="1" ht="40" customHeight="1" spans="1:8">
      <c r="A104" s="25">
        <v>101</v>
      </c>
      <c r="B104" s="25" t="s">
        <v>158</v>
      </c>
      <c r="C104" s="26" t="s">
        <v>341</v>
      </c>
      <c r="D104" s="27" t="s">
        <v>342</v>
      </c>
      <c r="E104" s="28" t="s">
        <v>343</v>
      </c>
      <c r="F104" s="29">
        <v>302</v>
      </c>
      <c r="G104" s="25">
        <v>82</v>
      </c>
      <c r="H104" s="30"/>
    </row>
    <row r="105" s="13" customFormat="1" ht="40" customHeight="1" spans="1:8">
      <c r="A105" s="25">
        <v>102</v>
      </c>
      <c r="B105" s="25" t="s">
        <v>158</v>
      </c>
      <c r="C105" s="26" t="s">
        <v>344</v>
      </c>
      <c r="D105" s="27" t="s">
        <v>345</v>
      </c>
      <c r="E105" s="28" t="s">
        <v>346</v>
      </c>
      <c r="F105" s="29">
        <v>602</v>
      </c>
      <c r="G105" s="25">
        <v>82</v>
      </c>
      <c r="H105" s="30"/>
    </row>
    <row r="106" s="13" customFormat="1" ht="40" customHeight="1" spans="1:8">
      <c r="A106" s="25">
        <v>103</v>
      </c>
      <c r="B106" s="25" t="s">
        <v>158</v>
      </c>
      <c r="C106" s="26" t="s">
        <v>347</v>
      </c>
      <c r="D106" s="27" t="s">
        <v>348</v>
      </c>
      <c r="E106" s="28" t="s">
        <v>349</v>
      </c>
      <c r="F106" s="29">
        <v>502</v>
      </c>
      <c r="G106" s="25">
        <v>82</v>
      </c>
      <c r="H106" s="30"/>
    </row>
    <row r="107" s="13" customFormat="1" ht="40" customHeight="1" spans="1:8">
      <c r="A107" s="25">
        <v>104</v>
      </c>
      <c r="B107" s="25" t="s">
        <v>158</v>
      </c>
      <c r="C107" s="26" t="s">
        <v>350</v>
      </c>
      <c r="D107" s="27" t="s">
        <v>14</v>
      </c>
      <c r="E107" s="28" t="s">
        <v>351</v>
      </c>
      <c r="F107" s="29">
        <v>702</v>
      </c>
      <c r="G107" s="25">
        <v>82</v>
      </c>
      <c r="H107" s="30"/>
    </row>
    <row r="108" s="13" customFormat="1" ht="40" customHeight="1" spans="1:8">
      <c r="A108" s="25">
        <v>105</v>
      </c>
      <c r="B108" s="25" t="s">
        <v>158</v>
      </c>
      <c r="C108" s="26" t="s">
        <v>352</v>
      </c>
      <c r="D108" s="27" t="s">
        <v>353</v>
      </c>
      <c r="E108" s="28" t="s">
        <v>354</v>
      </c>
      <c r="F108" s="29">
        <v>102</v>
      </c>
      <c r="G108" s="25">
        <v>87.27</v>
      </c>
      <c r="H108" s="30"/>
    </row>
    <row r="109" s="13" customFormat="1" ht="40" customHeight="1" spans="1:8">
      <c r="A109" s="25">
        <v>106</v>
      </c>
      <c r="B109" s="25" t="s">
        <v>158</v>
      </c>
      <c r="C109" s="26" t="s">
        <v>355</v>
      </c>
      <c r="D109" s="27" t="s">
        <v>356</v>
      </c>
      <c r="E109" s="28" t="s">
        <v>357</v>
      </c>
      <c r="F109" s="29">
        <v>202</v>
      </c>
      <c r="G109" s="25">
        <v>88.33</v>
      </c>
      <c r="H109" s="30"/>
    </row>
    <row r="110" s="13" customFormat="1" ht="40" customHeight="1" spans="1:8">
      <c r="A110" s="25">
        <v>107</v>
      </c>
      <c r="B110" s="25" t="s">
        <v>158</v>
      </c>
      <c r="C110" s="26" t="s">
        <v>358</v>
      </c>
      <c r="D110" s="27" t="s">
        <v>359</v>
      </c>
      <c r="E110" s="28" t="s">
        <v>360</v>
      </c>
      <c r="F110" s="29">
        <v>602</v>
      </c>
      <c r="G110" s="25">
        <v>88.33</v>
      </c>
      <c r="H110" s="30"/>
    </row>
    <row r="111" s="13" customFormat="1" ht="40" customHeight="1" spans="1:8">
      <c r="A111" s="25">
        <v>108</v>
      </c>
      <c r="B111" s="25" t="s">
        <v>158</v>
      </c>
      <c r="C111" s="26" t="s">
        <v>361</v>
      </c>
      <c r="D111" s="27" t="s">
        <v>362</v>
      </c>
      <c r="E111" s="28" t="s">
        <v>363</v>
      </c>
      <c r="F111" s="29">
        <v>302</v>
      </c>
      <c r="G111" s="25">
        <v>88.33</v>
      </c>
      <c r="H111" s="30"/>
    </row>
    <row r="112" s="13" customFormat="1" ht="40" customHeight="1" spans="1:8">
      <c r="A112" s="25">
        <v>109</v>
      </c>
      <c r="B112" s="25" t="s">
        <v>158</v>
      </c>
      <c r="C112" s="26" t="s">
        <v>364</v>
      </c>
      <c r="D112" s="27" t="s">
        <v>365</v>
      </c>
      <c r="E112" s="28" t="s">
        <v>366</v>
      </c>
      <c r="F112" s="29">
        <v>702</v>
      </c>
      <c r="G112" s="25">
        <v>88.33</v>
      </c>
      <c r="H112" s="30"/>
    </row>
    <row r="113" s="13" customFormat="1" ht="40" customHeight="1" spans="1:8">
      <c r="A113" s="25">
        <v>110</v>
      </c>
      <c r="B113" s="25" t="s">
        <v>158</v>
      </c>
      <c r="C113" s="26" t="s">
        <v>367</v>
      </c>
      <c r="D113" s="27" t="s">
        <v>368</v>
      </c>
      <c r="E113" s="28" t="s">
        <v>369</v>
      </c>
      <c r="F113" s="29">
        <v>802</v>
      </c>
      <c r="G113" s="25">
        <v>88.33</v>
      </c>
      <c r="H113" s="30"/>
    </row>
    <row r="114" s="13" customFormat="1" ht="40" customHeight="1" spans="1:8">
      <c r="A114" s="25">
        <v>111</v>
      </c>
      <c r="B114" s="25" t="s">
        <v>158</v>
      </c>
      <c r="C114" s="26" t="s">
        <v>370</v>
      </c>
      <c r="D114" s="27" t="s">
        <v>371</v>
      </c>
      <c r="E114" s="28" t="s">
        <v>372</v>
      </c>
      <c r="F114" s="29">
        <v>502</v>
      </c>
      <c r="G114" s="25">
        <v>88.33</v>
      </c>
      <c r="H114" s="30"/>
    </row>
    <row r="115" s="13" customFormat="1" ht="40" customHeight="1" spans="1:8">
      <c r="A115" s="25">
        <v>112</v>
      </c>
      <c r="B115" s="25" t="s">
        <v>158</v>
      </c>
      <c r="C115" s="26" t="s">
        <v>373</v>
      </c>
      <c r="D115" s="27" t="s">
        <v>374</v>
      </c>
      <c r="E115" s="28" t="s">
        <v>375</v>
      </c>
      <c r="F115" s="29">
        <v>402</v>
      </c>
      <c r="G115" s="25">
        <v>88.33</v>
      </c>
      <c r="H115" s="30"/>
    </row>
    <row r="116" s="13" customFormat="1" ht="40" customHeight="1" spans="1:8">
      <c r="A116" s="25">
        <v>113</v>
      </c>
      <c r="B116" s="25" t="s">
        <v>12</v>
      </c>
      <c r="C116" s="26" t="s">
        <v>376</v>
      </c>
      <c r="D116" s="27" t="s">
        <v>377</v>
      </c>
      <c r="E116" s="28" t="s">
        <v>378</v>
      </c>
      <c r="F116" s="29">
        <v>204</v>
      </c>
      <c r="G116" s="25">
        <v>88.54</v>
      </c>
      <c r="H116" s="32" t="s">
        <v>379</v>
      </c>
    </row>
    <row r="117" s="13" customFormat="1" ht="40" customHeight="1" spans="1:8">
      <c r="A117" s="25">
        <v>114</v>
      </c>
      <c r="B117" s="25" t="s">
        <v>12</v>
      </c>
      <c r="C117" s="26" t="s">
        <v>380</v>
      </c>
      <c r="D117" s="27" t="s">
        <v>381</v>
      </c>
      <c r="E117" s="28" t="s">
        <v>382</v>
      </c>
      <c r="F117" s="29">
        <v>505</v>
      </c>
      <c r="G117" s="25">
        <v>88.54</v>
      </c>
      <c r="H117" s="32" t="s">
        <v>383</v>
      </c>
    </row>
    <row r="118" s="13" customFormat="1" ht="40" customHeight="1" spans="1:8">
      <c r="A118" s="25">
        <v>115</v>
      </c>
      <c r="B118" s="25" t="s">
        <v>12</v>
      </c>
      <c r="C118" s="26" t="s">
        <v>384</v>
      </c>
      <c r="D118" s="27" t="s">
        <v>385</v>
      </c>
      <c r="E118" s="28" t="s">
        <v>386</v>
      </c>
      <c r="F118" s="29">
        <v>405</v>
      </c>
      <c r="G118" s="25">
        <v>88.54</v>
      </c>
      <c r="H118" s="32" t="s">
        <v>387</v>
      </c>
    </row>
    <row r="119" s="13" customFormat="1" ht="40" customHeight="1" spans="1:8">
      <c r="A119" s="25">
        <v>116</v>
      </c>
      <c r="B119" s="25" t="s">
        <v>12</v>
      </c>
      <c r="C119" s="26" t="s">
        <v>388</v>
      </c>
      <c r="D119" s="27" t="s">
        <v>389</v>
      </c>
      <c r="E119" s="28" t="s">
        <v>390</v>
      </c>
      <c r="F119" s="29">
        <v>704</v>
      </c>
      <c r="G119" s="25">
        <v>88.54</v>
      </c>
      <c r="H119" s="32" t="s">
        <v>391</v>
      </c>
    </row>
    <row r="120" s="13" customFormat="1" ht="40" customHeight="1" spans="1:8">
      <c r="A120" s="25">
        <v>117</v>
      </c>
      <c r="B120" s="25" t="s">
        <v>12</v>
      </c>
      <c r="C120" s="26" t="s">
        <v>392</v>
      </c>
      <c r="D120" s="27" t="s">
        <v>393</v>
      </c>
      <c r="E120" s="28" t="s">
        <v>394</v>
      </c>
      <c r="F120" s="29">
        <v>305</v>
      </c>
      <c r="G120" s="25">
        <v>88.54</v>
      </c>
      <c r="H120" s="32" t="s">
        <v>395</v>
      </c>
    </row>
    <row r="121" s="13" customFormat="1" ht="40" customHeight="1" spans="1:8">
      <c r="A121" s="25">
        <v>118</v>
      </c>
      <c r="B121" s="25" t="s">
        <v>12</v>
      </c>
      <c r="C121" s="26" t="s">
        <v>396</v>
      </c>
      <c r="D121" s="27" t="s">
        <v>397</v>
      </c>
      <c r="E121" s="28" t="s">
        <v>398</v>
      </c>
      <c r="F121" s="29">
        <v>504</v>
      </c>
      <c r="G121" s="25">
        <v>88.54</v>
      </c>
      <c r="H121" s="32" t="s">
        <v>399</v>
      </c>
    </row>
    <row r="122" s="13" customFormat="1" ht="40" customHeight="1" spans="1:8">
      <c r="A122" s="25">
        <v>119</v>
      </c>
      <c r="B122" s="25" t="s">
        <v>12</v>
      </c>
      <c r="C122" s="26" t="s">
        <v>400</v>
      </c>
      <c r="D122" s="27" t="s">
        <v>401</v>
      </c>
      <c r="E122" s="28" t="s">
        <v>402</v>
      </c>
      <c r="F122" s="29">
        <v>604</v>
      </c>
      <c r="G122" s="25">
        <v>88.54</v>
      </c>
      <c r="H122" s="32" t="s">
        <v>403</v>
      </c>
    </row>
    <row r="123" s="13" customFormat="1" ht="40" customHeight="1" spans="1:8">
      <c r="A123" s="25">
        <v>120</v>
      </c>
      <c r="B123" s="25" t="s">
        <v>12</v>
      </c>
      <c r="C123" s="26" t="s">
        <v>65</v>
      </c>
      <c r="D123" s="27" t="s">
        <v>66</v>
      </c>
      <c r="E123" s="28" t="s">
        <v>404</v>
      </c>
      <c r="F123" s="29">
        <v>105</v>
      </c>
      <c r="G123" s="25">
        <v>88.54</v>
      </c>
      <c r="H123" s="32" t="s">
        <v>405</v>
      </c>
    </row>
    <row r="124" s="13" customFormat="1" ht="40" customHeight="1" spans="1:8">
      <c r="A124" s="25">
        <v>121</v>
      </c>
      <c r="B124" s="25" t="s">
        <v>12</v>
      </c>
      <c r="C124" s="26" t="s">
        <v>406</v>
      </c>
      <c r="D124" s="27" t="s">
        <v>407</v>
      </c>
      <c r="E124" s="28" t="s">
        <v>408</v>
      </c>
      <c r="F124" s="29">
        <v>605</v>
      </c>
      <c r="G124" s="25">
        <v>88.54</v>
      </c>
      <c r="H124" s="32" t="s">
        <v>409</v>
      </c>
    </row>
    <row r="125" s="13" customFormat="1" ht="40" customHeight="1" spans="1:8">
      <c r="A125" s="25">
        <v>122</v>
      </c>
      <c r="B125" s="25" t="s">
        <v>12</v>
      </c>
      <c r="C125" s="26" t="s">
        <v>410</v>
      </c>
      <c r="D125" s="27" t="s">
        <v>411</v>
      </c>
      <c r="E125" s="28" t="s">
        <v>412</v>
      </c>
      <c r="F125" s="29">
        <v>104</v>
      </c>
      <c r="G125" s="25">
        <v>88.54</v>
      </c>
      <c r="H125" s="32" t="s">
        <v>413</v>
      </c>
    </row>
    <row r="126" s="13" customFormat="1" ht="40" customHeight="1" spans="1:8">
      <c r="A126" s="25">
        <v>123</v>
      </c>
      <c r="B126" s="25" t="s">
        <v>12</v>
      </c>
      <c r="C126" s="26" t="s">
        <v>414</v>
      </c>
      <c r="D126" s="27" t="s">
        <v>135</v>
      </c>
      <c r="E126" s="28" t="s">
        <v>415</v>
      </c>
      <c r="F126" s="29">
        <v>304</v>
      </c>
      <c r="G126" s="25">
        <v>88.54</v>
      </c>
      <c r="H126" s="32" t="s">
        <v>416</v>
      </c>
    </row>
    <row r="127" s="13" customFormat="1" ht="40" customHeight="1" spans="1:8">
      <c r="A127" s="25">
        <v>124</v>
      </c>
      <c r="B127" s="25" t="s">
        <v>12</v>
      </c>
      <c r="C127" s="26" t="s">
        <v>417</v>
      </c>
      <c r="D127" s="27" t="s">
        <v>418</v>
      </c>
      <c r="E127" s="28" t="s">
        <v>419</v>
      </c>
      <c r="F127" s="29">
        <v>205</v>
      </c>
      <c r="G127" s="25">
        <v>88.54</v>
      </c>
      <c r="H127" s="32" t="s">
        <v>420</v>
      </c>
    </row>
    <row r="128" s="13" customFormat="1" ht="40" customHeight="1" spans="1:8">
      <c r="A128" s="25">
        <v>125</v>
      </c>
      <c r="B128" s="25" t="s">
        <v>12</v>
      </c>
      <c r="C128" s="26" t="s">
        <v>421</v>
      </c>
      <c r="D128" s="27" t="s">
        <v>422</v>
      </c>
      <c r="E128" s="28" t="s">
        <v>423</v>
      </c>
      <c r="F128" s="29">
        <v>404</v>
      </c>
      <c r="G128" s="25">
        <v>88.54</v>
      </c>
      <c r="H128" s="32" t="s">
        <v>424</v>
      </c>
    </row>
    <row r="129" s="13" customFormat="1" ht="40" customHeight="1" spans="1:8">
      <c r="A129" s="25">
        <v>126</v>
      </c>
      <c r="B129" s="25" t="s">
        <v>312</v>
      </c>
      <c r="C129" s="26" t="s">
        <v>425</v>
      </c>
      <c r="D129" s="27" t="s">
        <v>426</v>
      </c>
      <c r="E129" s="28" t="s">
        <v>427</v>
      </c>
      <c r="F129" s="29">
        <v>401</v>
      </c>
      <c r="G129" s="25">
        <v>88.66</v>
      </c>
      <c r="H129" s="30"/>
    </row>
    <row r="130" s="13" customFormat="1" ht="40" customHeight="1" spans="1:8">
      <c r="A130" s="25">
        <v>127</v>
      </c>
      <c r="B130" s="25" t="s">
        <v>312</v>
      </c>
      <c r="C130" s="26" t="s">
        <v>428</v>
      </c>
      <c r="D130" s="27" t="s">
        <v>429</v>
      </c>
      <c r="E130" s="28" t="s">
        <v>430</v>
      </c>
      <c r="F130" s="29">
        <v>502</v>
      </c>
      <c r="G130" s="25">
        <v>88.66</v>
      </c>
      <c r="H130" s="30"/>
    </row>
    <row r="131" s="13" customFormat="1" ht="40" customHeight="1" spans="1:8">
      <c r="A131" s="25">
        <v>128</v>
      </c>
      <c r="B131" s="25" t="s">
        <v>312</v>
      </c>
      <c r="C131" s="26" t="s">
        <v>431</v>
      </c>
      <c r="D131" s="27" t="s">
        <v>432</v>
      </c>
      <c r="E131" s="28" t="s">
        <v>433</v>
      </c>
      <c r="F131" s="29">
        <v>201</v>
      </c>
      <c r="G131" s="25">
        <v>88.66</v>
      </c>
      <c r="H131" s="30"/>
    </row>
    <row r="132" s="13" customFormat="1" ht="40" customHeight="1" spans="1:8">
      <c r="A132" s="25">
        <v>129</v>
      </c>
      <c r="B132" s="25" t="s">
        <v>312</v>
      </c>
      <c r="C132" s="26" t="s">
        <v>434</v>
      </c>
      <c r="D132" s="27" t="s">
        <v>435</v>
      </c>
      <c r="E132" s="28" t="s">
        <v>436</v>
      </c>
      <c r="F132" s="29" t="s">
        <v>437</v>
      </c>
      <c r="G132" s="25">
        <v>88.66</v>
      </c>
      <c r="H132" s="30"/>
    </row>
    <row r="133" s="13" customFormat="1" ht="40" customHeight="1" spans="1:8">
      <c r="A133" s="25">
        <v>130</v>
      </c>
      <c r="B133" s="25" t="s">
        <v>312</v>
      </c>
      <c r="C133" s="26" t="s">
        <v>438</v>
      </c>
      <c r="D133" s="27" t="s">
        <v>439</v>
      </c>
      <c r="E133" s="28" t="s">
        <v>440</v>
      </c>
      <c r="F133" s="29">
        <v>301</v>
      </c>
      <c r="G133" s="25">
        <v>88.66</v>
      </c>
      <c r="H133" s="30"/>
    </row>
    <row r="134" s="13" customFormat="1" ht="40" customHeight="1" spans="1:8">
      <c r="A134" s="25">
        <v>131</v>
      </c>
      <c r="B134" s="25" t="s">
        <v>312</v>
      </c>
      <c r="C134" s="26" t="s">
        <v>441</v>
      </c>
      <c r="D134" s="27" t="s">
        <v>426</v>
      </c>
      <c r="E134" s="28" t="s">
        <v>442</v>
      </c>
      <c r="F134" s="29">
        <v>302</v>
      </c>
      <c r="G134" s="25">
        <v>88.66</v>
      </c>
      <c r="H134" s="30"/>
    </row>
    <row r="135" s="13" customFormat="1" ht="40" customHeight="1" spans="1:8">
      <c r="A135" s="25">
        <v>132</v>
      </c>
      <c r="B135" s="25" t="s">
        <v>12</v>
      </c>
      <c r="C135" s="26" t="s">
        <v>443</v>
      </c>
      <c r="D135" s="27" t="s">
        <v>444</v>
      </c>
      <c r="E135" s="28" t="s">
        <v>445</v>
      </c>
      <c r="F135" s="29">
        <v>101</v>
      </c>
      <c r="G135" s="25">
        <v>88.68</v>
      </c>
      <c r="H135" s="32" t="s">
        <v>446</v>
      </c>
    </row>
    <row r="136" s="13" customFormat="1" ht="40" customHeight="1" spans="1:8">
      <c r="A136" s="25">
        <v>133</v>
      </c>
      <c r="B136" s="25" t="s">
        <v>12</v>
      </c>
      <c r="C136" s="26" t="s">
        <v>447</v>
      </c>
      <c r="D136" s="27" t="s">
        <v>448</v>
      </c>
      <c r="E136" s="28" t="s">
        <v>449</v>
      </c>
      <c r="F136" s="29">
        <v>201</v>
      </c>
      <c r="G136" s="25">
        <v>88.68</v>
      </c>
      <c r="H136" s="32" t="s">
        <v>450</v>
      </c>
    </row>
    <row r="137" s="13" customFormat="1" ht="40" customHeight="1" spans="1:8">
      <c r="A137" s="25">
        <v>134</v>
      </c>
      <c r="B137" s="25" t="s">
        <v>12</v>
      </c>
      <c r="C137" s="26" t="s">
        <v>451</v>
      </c>
      <c r="D137" s="27" t="s">
        <v>452</v>
      </c>
      <c r="E137" s="28" t="s">
        <v>453</v>
      </c>
      <c r="F137" s="29">
        <v>401</v>
      </c>
      <c r="G137" s="25">
        <v>88.68</v>
      </c>
      <c r="H137" s="32" t="s">
        <v>454</v>
      </c>
    </row>
    <row r="138" s="13" customFormat="1" ht="40" customHeight="1" spans="1:8">
      <c r="A138" s="25">
        <v>135</v>
      </c>
      <c r="B138" s="25" t="s">
        <v>12</v>
      </c>
      <c r="C138" s="26" t="s">
        <v>29</v>
      </c>
      <c r="D138" s="27" t="s">
        <v>455</v>
      </c>
      <c r="E138" s="28" t="s">
        <v>456</v>
      </c>
      <c r="F138" s="29">
        <v>501</v>
      </c>
      <c r="G138" s="25">
        <v>88.68</v>
      </c>
      <c r="H138" s="32" t="s">
        <v>457</v>
      </c>
    </row>
    <row r="139" s="13" customFormat="1" ht="40" customHeight="1" spans="1:8">
      <c r="A139" s="25">
        <v>136</v>
      </c>
      <c r="B139" s="25" t="s">
        <v>12</v>
      </c>
      <c r="C139" s="26" t="s">
        <v>458</v>
      </c>
      <c r="D139" s="27" t="s">
        <v>459</v>
      </c>
      <c r="E139" s="28" t="s">
        <v>460</v>
      </c>
      <c r="F139" s="29">
        <v>601</v>
      </c>
      <c r="G139" s="25">
        <v>88.68</v>
      </c>
      <c r="H139" s="32" t="s">
        <v>461</v>
      </c>
    </row>
    <row r="140" s="13" customFormat="1" ht="40" customHeight="1" spans="1:8">
      <c r="A140" s="25">
        <v>137</v>
      </c>
      <c r="B140" s="25" t="s">
        <v>12</v>
      </c>
      <c r="C140" s="26" t="s">
        <v>462</v>
      </c>
      <c r="D140" s="27" t="s">
        <v>463</v>
      </c>
      <c r="E140" s="28" t="s">
        <v>464</v>
      </c>
      <c r="F140" s="29">
        <v>301</v>
      </c>
      <c r="G140" s="25">
        <v>88.68</v>
      </c>
      <c r="H140" s="32" t="s">
        <v>465</v>
      </c>
    </row>
    <row r="141" s="13" customFormat="1" ht="40" customHeight="1" spans="1:8">
      <c r="A141" s="25">
        <v>138</v>
      </c>
      <c r="B141" s="25" t="s">
        <v>12</v>
      </c>
      <c r="C141" s="26" t="s">
        <v>466</v>
      </c>
      <c r="D141" s="27" t="s">
        <v>467</v>
      </c>
      <c r="E141" s="28" t="s">
        <v>468</v>
      </c>
      <c r="F141" s="29">
        <v>701</v>
      </c>
      <c r="G141" s="25">
        <v>88.68</v>
      </c>
      <c r="H141" s="32" t="s">
        <v>469</v>
      </c>
    </row>
    <row r="142" s="13" customFormat="1" ht="40" customHeight="1" spans="1:8">
      <c r="A142" s="25">
        <v>139</v>
      </c>
      <c r="B142" s="25" t="s">
        <v>12</v>
      </c>
      <c r="C142" s="26" t="s">
        <v>470</v>
      </c>
      <c r="D142" s="27" t="s">
        <v>471</v>
      </c>
      <c r="E142" s="28" t="s">
        <v>472</v>
      </c>
      <c r="F142" s="29">
        <v>108</v>
      </c>
      <c r="G142" s="25">
        <v>88.68</v>
      </c>
      <c r="H142" s="32" t="s">
        <v>473</v>
      </c>
    </row>
    <row r="143" s="13" customFormat="1" ht="40" customHeight="1" spans="1:8">
      <c r="A143" s="25">
        <v>140</v>
      </c>
      <c r="B143" s="25" t="s">
        <v>12</v>
      </c>
      <c r="C143" s="26" t="s">
        <v>474</v>
      </c>
      <c r="D143" s="27" t="s">
        <v>475</v>
      </c>
      <c r="E143" s="28" t="s">
        <v>476</v>
      </c>
      <c r="F143" s="29">
        <v>608</v>
      </c>
      <c r="G143" s="25">
        <v>88.68</v>
      </c>
      <c r="H143" s="32" t="s">
        <v>477</v>
      </c>
    </row>
    <row r="144" s="13" customFormat="1" ht="40" customHeight="1" spans="1:8">
      <c r="A144" s="25">
        <v>141</v>
      </c>
      <c r="B144" s="25" t="s">
        <v>12</v>
      </c>
      <c r="C144" s="26" t="s">
        <v>65</v>
      </c>
      <c r="D144" s="27" t="s">
        <v>66</v>
      </c>
      <c r="E144" s="28" t="s">
        <v>478</v>
      </c>
      <c r="F144" s="29">
        <v>208</v>
      </c>
      <c r="G144" s="25">
        <v>88.68</v>
      </c>
      <c r="H144" s="32" t="s">
        <v>479</v>
      </c>
    </row>
    <row r="145" s="13" customFormat="1" ht="40" customHeight="1" spans="1:8">
      <c r="A145" s="25">
        <v>142</v>
      </c>
      <c r="B145" s="25" t="s">
        <v>12</v>
      </c>
      <c r="C145" s="26" t="s">
        <v>480</v>
      </c>
      <c r="D145" s="27" t="s">
        <v>481</v>
      </c>
      <c r="E145" s="28" t="s">
        <v>482</v>
      </c>
      <c r="F145" s="29">
        <v>408</v>
      </c>
      <c r="G145" s="25">
        <v>88.68</v>
      </c>
      <c r="H145" s="32" t="s">
        <v>483</v>
      </c>
    </row>
    <row r="146" s="13" customFormat="1" ht="40" customHeight="1" spans="1:8">
      <c r="A146" s="25">
        <v>143</v>
      </c>
      <c r="B146" s="25" t="s">
        <v>12</v>
      </c>
      <c r="C146" s="26" t="s">
        <v>484</v>
      </c>
      <c r="D146" s="27" t="s">
        <v>485</v>
      </c>
      <c r="E146" s="28" t="s">
        <v>486</v>
      </c>
      <c r="F146" s="29">
        <v>308</v>
      </c>
      <c r="G146" s="25">
        <v>88.68</v>
      </c>
      <c r="H146" s="32" t="s">
        <v>487</v>
      </c>
    </row>
    <row r="147" s="13" customFormat="1" ht="40" customHeight="1" spans="1:8">
      <c r="A147" s="25">
        <v>144</v>
      </c>
      <c r="B147" s="25" t="s">
        <v>12</v>
      </c>
      <c r="C147" s="34" t="s">
        <v>488</v>
      </c>
      <c r="D147" s="34" t="s">
        <v>30</v>
      </c>
      <c r="E147" s="28" t="s">
        <v>489</v>
      </c>
      <c r="F147" s="29">
        <v>508</v>
      </c>
      <c r="G147" s="25">
        <v>88.68</v>
      </c>
      <c r="H147" s="32" t="s">
        <v>490</v>
      </c>
    </row>
    <row r="148" s="13" customFormat="1" ht="40" customHeight="1" spans="1:8">
      <c r="A148" s="25">
        <v>145</v>
      </c>
      <c r="B148" s="25" t="s">
        <v>8</v>
      </c>
      <c r="C148" s="26" t="s">
        <v>491</v>
      </c>
      <c r="D148" s="27" t="s">
        <v>492</v>
      </c>
      <c r="E148" s="28" t="s">
        <v>493</v>
      </c>
      <c r="F148" s="29">
        <v>103</v>
      </c>
      <c r="G148" s="25">
        <v>89.74</v>
      </c>
      <c r="H148" s="30"/>
    </row>
    <row r="149" s="13" customFormat="1" ht="40" customHeight="1" spans="1:8">
      <c r="A149" s="25">
        <v>146</v>
      </c>
      <c r="B149" s="25" t="s">
        <v>8</v>
      </c>
      <c r="C149" s="26" t="s">
        <v>494</v>
      </c>
      <c r="D149" s="27" t="s">
        <v>495</v>
      </c>
      <c r="E149" s="28" t="s">
        <v>496</v>
      </c>
      <c r="F149" s="29">
        <v>403</v>
      </c>
      <c r="G149" s="25">
        <v>89.74</v>
      </c>
      <c r="H149" s="30"/>
    </row>
    <row r="150" s="13" customFormat="1" ht="40" customHeight="1" spans="1:8">
      <c r="A150" s="25">
        <v>147</v>
      </c>
      <c r="B150" s="25" t="s">
        <v>8</v>
      </c>
      <c r="C150" s="26" t="s">
        <v>497</v>
      </c>
      <c r="D150" s="27" t="s">
        <v>498</v>
      </c>
      <c r="E150" s="28" t="s">
        <v>499</v>
      </c>
      <c r="F150" s="29">
        <v>503</v>
      </c>
      <c r="G150" s="25">
        <v>89.74</v>
      </c>
      <c r="H150" s="30"/>
    </row>
    <row r="151" s="13" customFormat="1" ht="40" customHeight="1" spans="1:8">
      <c r="A151" s="25">
        <v>148</v>
      </c>
      <c r="B151" s="25" t="s">
        <v>8</v>
      </c>
      <c r="C151" s="26" t="s">
        <v>500</v>
      </c>
      <c r="D151" s="27" t="s">
        <v>501</v>
      </c>
      <c r="E151" s="28" t="s">
        <v>502</v>
      </c>
      <c r="F151" s="29">
        <v>203</v>
      </c>
      <c r="G151" s="25">
        <v>89.74</v>
      </c>
      <c r="H151" s="30"/>
    </row>
    <row r="152" s="13" customFormat="1" ht="40" customHeight="1" spans="1:8">
      <c r="A152" s="25">
        <v>149</v>
      </c>
      <c r="B152" s="25" t="s">
        <v>8</v>
      </c>
      <c r="C152" s="26" t="s">
        <v>503</v>
      </c>
      <c r="D152" s="27" t="s">
        <v>504</v>
      </c>
      <c r="E152" s="28" t="s">
        <v>505</v>
      </c>
      <c r="F152" s="29">
        <v>303</v>
      </c>
      <c r="G152" s="25">
        <v>89.74</v>
      </c>
      <c r="H152" s="30"/>
    </row>
    <row r="153" s="13" customFormat="1" ht="40" customHeight="1" spans="1:8">
      <c r="A153" s="25">
        <v>150</v>
      </c>
      <c r="B153" s="25" t="s">
        <v>8</v>
      </c>
      <c r="C153" s="26" t="s">
        <v>506</v>
      </c>
      <c r="D153" s="27" t="s">
        <v>507</v>
      </c>
      <c r="E153" s="28" t="s">
        <v>508</v>
      </c>
      <c r="F153" s="29">
        <v>703</v>
      </c>
      <c r="G153" s="25">
        <v>89.77</v>
      </c>
      <c r="H153" s="30"/>
    </row>
    <row r="154" s="13" customFormat="1" ht="40" customHeight="1" spans="1:8">
      <c r="A154" s="25">
        <v>151</v>
      </c>
      <c r="B154" s="25" t="s">
        <v>8</v>
      </c>
      <c r="C154" s="26" t="s">
        <v>509</v>
      </c>
      <c r="D154" s="27" t="s">
        <v>510</v>
      </c>
      <c r="E154" s="28" t="s">
        <v>511</v>
      </c>
      <c r="F154" s="29">
        <v>302</v>
      </c>
      <c r="G154" s="25">
        <v>90.66</v>
      </c>
      <c r="H154" s="30"/>
    </row>
    <row r="155" s="13" customFormat="1" ht="40" customHeight="1" spans="1:8">
      <c r="A155" s="25">
        <v>152</v>
      </c>
      <c r="B155" s="25" t="s">
        <v>8</v>
      </c>
      <c r="C155" s="26" t="s">
        <v>512</v>
      </c>
      <c r="D155" s="27" t="s">
        <v>513</v>
      </c>
      <c r="E155" s="28" t="s">
        <v>514</v>
      </c>
      <c r="F155" s="29">
        <v>701</v>
      </c>
      <c r="G155" s="25">
        <v>90.74</v>
      </c>
      <c r="H155" s="30"/>
    </row>
    <row r="156" s="13" customFormat="1" ht="40" customHeight="1" spans="1:8">
      <c r="A156" s="25">
        <v>153</v>
      </c>
      <c r="B156" s="25" t="s">
        <v>8</v>
      </c>
      <c r="C156" s="26" t="s">
        <v>515</v>
      </c>
      <c r="D156" s="27" t="s">
        <v>135</v>
      </c>
      <c r="E156" s="28" t="s">
        <v>516</v>
      </c>
      <c r="F156" s="29">
        <v>406</v>
      </c>
      <c r="G156" s="25">
        <v>90.74</v>
      </c>
      <c r="H156" s="30"/>
    </row>
    <row r="157" s="13" customFormat="1" ht="40" customHeight="1" spans="1:8">
      <c r="A157" s="25">
        <v>154</v>
      </c>
      <c r="B157" s="25" t="s">
        <v>8</v>
      </c>
      <c r="C157" s="26" t="s">
        <v>517</v>
      </c>
      <c r="D157" s="27" t="s">
        <v>518</v>
      </c>
      <c r="E157" s="28" t="s">
        <v>519</v>
      </c>
      <c r="F157" s="29">
        <v>101</v>
      </c>
      <c r="G157" s="25">
        <v>90.74</v>
      </c>
      <c r="H157" s="30"/>
    </row>
    <row r="158" s="13" customFormat="1" ht="40" customHeight="1" spans="1:8">
      <c r="A158" s="25">
        <v>155</v>
      </c>
      <c r="B158" s="25" t="s">
        <v>8</v>
      </c>
      <c r="C158" s="26" t="s">
        <v>520</v>
      </c>
      <c r="D158" s="27" t="s">
        <v>521</v>
      </c>
      <c r="E158" s="28" t="s">
        <v>522</v>
      </c>
      <c r="F158" s="29">
        <v>206</v>
      </c>
      <c r="G158" s="25">
        <v>90.74</v>
      </c>
      <c r="H158" s="30"/>
    </row>
    <row r="159" s="13" customFormat="1" ht="40" customHeight="1" spans="1:8">
      <c r="A159" s="25">
        <v>156</v>
      </c>
      <c r="B159" s="25" t="s">
        <v>8</v>
      </c>
      <c r="C159" s="26" t="s">
        <v>523</v>
      </c>
      <c r="D159" s="27" t="s">
        <v>524</v>
      </c>
      <c r="E159" s="28" t="s">
        <v>525</v>
      </c>
      <c r="F159" s="29">
        <v>201</v>
      </c>
      <c r="G159" s="25">
        <v>90.74</v>
      </c>
      <c r="H159" s="30"/>
    </row>
    <row r="160" s="13" customFormat="1" ht="40" customHeight="1" spans="1:8">
      <c r="A160" s="25">
        <v>157</v>
      </c>
      <c r="B160" s="25" t="s">
        <v>8</v>
      </c>
      <c r="C160" s="26" t="s">
        <v>526</v>
      </c>
      <c r="D160" s="27" t="s">
        <v>527</v>
      </c>
      <c r="E160" s="28" t="s">
        <v>528</v>
      </c>
      <c r="F160" s="29">
        <v>506</v>
      </c>
      <c r="G160" s="25">
        <v>90.74</v>
      </c>
      <c r="H160" s="30"/>
    </row>
    <row r="161" s="13" customFormat="1" ht="40" customHeight="1" spans="1:8">
      <c r="A161" s="25">
        <v>158</v>
      </c>
      <c r="B161" s="25" t="s">
        <v>8</v>
      </c>
      <c r="C161" s="26" t="s">
        <v>529</v>
      </c>
      <c r="D161" s="27" t="s">
        <v>432</v>
      </c>
      <c r="E161" s="28" t="s">
        <v>530</v>
      </c>
      <c r="F161" s="29">
        <v>106</v>
      </c>
      <c r="G161" s="25">
        <v>90.74</v>
      </c>
      <c r="H161" s="30"/>
    </row>
    <row r="162" s="13" customFormat="1" ht="40" customHeight="1" spans="1:8">
      <c r="A162" s="25">
        <v>159</v>
      </c>
      <c r="B162" s="25" t="s">
        <v>8</v>
      </c>
      <c r="C162" s="26" t="s">
        <v>531</v>
      </c>
      <c r="D162" s="27" t="s">
        <v>532</v>
      </c>
      <c r="E162" s="28" t="s">
        <v>533</v>
      </c>
      <c r="F162" s="29">
        <v>706</v>
      </c>
      <c r="G162" s="25">
        <v>90.74</v>
      </c>
      <c r="H162" s="30"/>
    </row>
    <row r="163" s="13" customFormat="1" ht="40" customHeight="1" spans="1:8">
      <c r="A163" s="25">
        <v>160</v>
      </c>
      <c r="B163" s="25" t="s">
        <v>8</v>
      </c>
      <c r="C163" s="26" t="s">
        <v>534</v>
      </c>
      <c r="D163" s="27" t="s">
        <v>535</v>
      </c>
      <c r="E163" s="28" t="s">
        <v>536</v>
      </c>
      <c r="F163" s="29">
        <v>606</v>
      </c>
      <c r="G163" s="25">
        <v>90.74</v>
      </c>
      <c r="H163" s="30"/>
    </row>
    <row r="164" s="13" customFormat="1" ht="40" customHeight="1" spans="1:8">
      <c r="A164" s="25">
        <v>161</v>
      </c>
      <c r="B164" s="25" t="s">
        <v>8</v>
      </c>
      <c r="C164" s="26" t="s">
        <v>537</v>
      </c>
      <c r="D164" s="27" t="s">
        <v>538</v>
      </c>
      <c r="E164" s="28" t="s">
        <v>539</v>
      </c>
      <c r="F164" s="29">
        <v>306</v>
      </c>
      <c r="G164" s="25">
        <v>90.74</v>
      </c>
      <c r="H164" s="30"/>
    </row>
    <row r="165" s="13" customFormat="1" ht="40" customHeight="1" spans="1:8">
      <c r="A165" s="25">
        <v>162</v>
      </c>
      <c r="B165" s="25" t="s">
        <v>8</v>
      </c>
      <c r="C165" s="26" t="s">
        <v>540</v>
      </c>
      <c r="D165" s="27" t="s">
        <v>541</v>
      </c>
      <c r="E165" s="28" t="s">
        <v>542</v>
      </c>
      <c r="F165" s="29">
        <v>501</v>
      </c>
      <c r="G165" s="25">
        <v>90.74</v>
      </c>
      <c r="H165" s="30"/>
    </row>
    <row r="166" s="13" customFormat="1" ht="40" customHeight="1" spans="1:8">
      <c r="A166" s="25">
        <v>163</v>
      </c>
      <c r="B166" s="25" t="s">
        <v>8</v>
      </c>
      <c r="C166" s="26" t="s">
        <v>543</v>
      </c>
      <c r="D166" s="27" t="s">
        <v>544</v>
      </c>
      <c r="E166" s="28" t="s">
        <v>545</v>
      </c>
      <c r="F166" s="29">
        <v>401</v>
      </c>
      <c r="G166" s="25">
        <v>90.74</v>
      </c>
      <c r="H166" s="30"/>
    </row>
    <row r="167" s="13" customFormat="1" ht="40" customHeight="1" spans="1:8">
      <c r="A167" s="25">
        <v>164</v>
      </c>
      <c r="B167" s="25" t="s">
        <v>8</v>
      </c>
      <c r="C167" s="26" t="s">
        <v>546</v>
      </c>
      <c r="D167" s="27" t="s">
        <v>547</v>
      </c>
      <c r="E167" s="28" t="s">
        <v>548</v>
      </c>
      <c r="F167" s="29">
        <v>601</v>
      </c>
      <c r="G167" s="25">
        <v>90.74</v>
      </c>
      <c r="H167" s="30"/>
    </row>
    <row r="168" s="13" customFormat="1" ht="40" customHeight="1" spans="1:8">
      <c r="A168" s="25">
        <v>165</v>
      </c>
      <c r="B168" s="25" t="s">
        <v>12</v>
      </c>
      <c r="C168" s="26" t="s">
        <v>549</v>
      </c>
      <c r="D168" s="27" t="s">
        <v>550</v>
      </c>
      <c r="E168" s="28" t="s">
        <v>551</v>
      </c>
      <c r="F168" s="29">
        <v>708</v>
      </c>
      <c r="G168" s="25">
        <v>100.31</v>
      </c>
      <c r="H168" s="32" t="s">
        <v>552</v>
      </c>
    </row>
    <row r="169" s="13" customFormat="1" ht="40" customHeight="1" spans="1:8">
      <c r="A169" s="25">
        <v>166</v>
      </c>
      <c r="B169" s="25" t="s">
        <v>158</v>
      </c>
      <c r="C169" s="26" t="s">
        <v>553</v>
      </c>
      <c r="D169" s="27" t="s">
        <v>554</v>
      </c>
      <c r="E169" s="28" t="s">
        <v>555</v>
      </c>
      <c r="F169" s="29">
        <v>301</v>
      </c>
      <c r="G169" s="25">
        <v>100.98</v>
      </c>
      <c r="H169" s="30"/>
    </row>
    <row r="170" s="13" customFormat="1" ht="40" customHeight="1" spans="1:8">
      <c r="A170" s="25">
        <v>167</v>
      </c>
      <c r="B170" s="25" t="s">
        <v>158</v>
      </c>
      <c r="C170" s="26" t="s">
        <v>556</v>
      </c>
      <c r="D170" s="27" t="s">
        <v>557</v>
      </c>
      <c r="E170" s="28" t="s">
        <v>558</v>
      </c>
      <c r="F170" s="29">
        <v>501</v>
      </c>
      <c r="G170" s="25">
        <v>102.31</v>
      </c>
      <c r="H170" s="30"/>
    </row>
    <row r="171" s="13" customFormat="1" ht="40" customHeight="1" spans="1:8">
      <c r="A171" s="25">
        <v>168</v>
      </c>
      <c r="B171" s="25" t="s">
        <v>158</v>
      </c>
      <c r="C171" s="26" t="s">
        <v>559</v>
      </c>
      <c r="D171" s="27" t="s">
        <v>560</v>
      </c>
      <c r="E171" s="28" t="s">
        <v>561</v>
      </c>
      <c r="F171" s="29">
        <v>201</v>
      </c>
      <c r="G171" s="25">
        <v>102.31</v>
      </c>
      <c r="H171" s="30"/>
    </row>
    <row r="172" s="13" customFormat="1" ht="40" customHeight="1" spans="1:8">
      <c r="A172" s="25">
        <v>169</v>
      </c>
      <c r="B172" s="25" t="s">
        <v>158</v>
      </c>
      <c r="C172" s="26" t="s">
        <v>562</v>
      </c>
      <c r="D172" s="27" t="s">
        <v>563</v>
      </c>
      <c r="E172" s="28" t="s">
        <v>564</v>
      </c>
      <c r="F172" s="29">
        <v>101</v>
      </c>
      <c r="G172" s="25">
        <v>102.31</v>
      </c>
      <c r="H172" s="30"/>
    </row>
    <row r="173" s="13" customFormat="1" ht="40" customHeight="1" spans="1:8">
      <c r="A173" s="25">
        <v>170</v>
      </c>
      <c r="B173" s="25" t="s">
        <v>158</v>
      </c>
      <c r="C173" s="26" t="s">
        <v>565</v>
      </c>
      <c r="D173" s="27" t="s">
        <v>566</v>
      </c>
      <c r="E173" s="28" t="s">
        <v>567</v>
      </c>
      <c r="F173" s="29">
        <v>401</v>
      </c>
      <c r="G173" s="25">
        <v>102.31</v>
      </c>
      <c r="H173" s="30"/>
    </row>
    <row r="174" s="13" customFormat="1" ht="40" customHeight="1" spans="1:8">
      <c r="A174" s="25">
        <v>171</v>
      </c>
      <c r="B174" s="25" t="s">
        <v>158</v>
      </c>
      <c r="C174" s="26" t="s">
        <v>568</v>
      </c>
      <c r="D174" s="27" t="s">
        <v>569</v>
      </c>
      <c r="E174" s="28" t="s">
        <v>570</v>
      </c>
      <c r="F174" s="29">
        <v>701</v>
      </c>
      <c r="G174" s="25">
        <v>102.31</v>
      </c>
      <c r="H174" s="30"/>
    </row>
    <row r="175" s="13" customFormat="1" ht="40" customHeight="1" spans="1:8">
      <c r="A175" s="25">
        <v>172</v>
      </c>
      <c r="B175" s="25" t="s">
        <v>158</v>
      </c>
      <c r="C175" s="26" t="s">
        <v>571</v>
      </c>
      <c r="D175" s="27" t="s">
        <v>572</v>
      </c>
      <c r="E175" s="28" t="s">
        <v>573</v>
      </c>
      <c r="F175" s="29">
        <v>601</v>
      </c>
      <c r="G175" s="25">
        <v>102.31</v>
      </c>
      <c r="H175" s="30"/>
    </row>
    <row r="176" s="13" customFormat="1" ht="40" customHeight="1" spans="1:8">
      <c r="A176" s="25">
        <v>173</v>
      </c>
      <c r="B176" s="25" t="s">
        <v>158</v>
      </c>
      <c r="C176" s="26" t="s">
        <v>574</v>
      </c>
      <c r="D176" s="27" t="s">
        <v>174</v>
      </c>
      <c r="E176" s="28" t="s">
        <v>575</v>
      </c>
      <c r="F176" s="29">
        <v>801</v>
      </c>
      <c r="G176" s="25">
        <v>102.31</v>
      </c>
      <c r="H176" s="30"/>
    </row>
    <row r="177" s="13" customFormat="1" ht="40" customHeight="1" spans="1:8">
      <c r="A177" s="25">
        <v>174</v>
      </c>
      <c r="B177" s="25" t="s">
        <v>158</v>
      </c>
      <c r="C177" s="26" t="s">
        <v>576</v>
      </c>
      <c r="D177" s="27" t="s">
        <v>577</v>
      </c>
      <c r="E177" s="28" t="s">
        <v>578</v>
      </c>
      <c r="F177" s="29">
        <v>301</v>
      </c>
      <c r="G177" s="25">
        <v>102.31</v>
      </c>
      <c r="H177" s="30"/>
    </row>
    <row r="178" s="13" customFormat="1" ht="40" customHeight="1" spans="1:8">
      <c r="A178" s="25">
        <v>175</v>
      </c>
      <c r="B178" s="25" t="s">
        <v>158</v>
      </c>
      <c r="C178" s="26" t="s">
        <v>579</v>
      </c>
      <c r="D178" s="27" t="s">
        <v>580</v>
      </c>
      <c r="E178" s="28" t="s">
        <v>581</v>
      </c>
      <c r="F178" s="29">
        <v>501</v>
      </c>
      <c r="G178" s="25">
        <v>102.64</v>
      </c>
      <c r="H178" s="30"/>
    </row>
    <row r="179" s="13" customFormat="1" ht="40" customHeight="1" spans="1:8">
      <c r="A179" s="25">
        <v>176</v>
      </c>
      <c r="B179" s="25" t="s">
        <v>158</v>
      </c>
      <c r="C179" s="26" t="s">
        <v>582</v>
      </c>
      <c r="D179" s="27" t="s">
        <v>583</v>
      </c>
      <c r="E179" s="28" t="s">
        <v>584</v>
      </c>
      <c r="F179" s="29">
        <v>601</v>
      </c>
      <c r="G179" s="25">
        <v>102.64</v>
      </c>
      <c r="H179" s="30"/>
    </row>
    <row r="180" s="13" customFormat="1" ht="40" customHeight="1" spans="1:8">
      <c r="A180" s="25">
        <v>177</v>
      </c>
      <c r="B180" s="25" t="s">
        <v>158</v>
      </c>
      <c r="C180" s="26" t="s">
        <v>585</v>
      </c>
      <c r="D180" s="27" t="s">
        <v>586</v>
      </c>
      <c r="E180" s="28" t="s">
        <v>587</v>
      </c>
      <c r="F180" s="29">
        <v>201</v>
      </c>
      <c r="G180" s="25">
        <v>103.09</v>
      </c>
      <c r="H180" s="30"/>
    </row>
    <row r="181" s="13" customFormat="1" ht="40" customHeight="1" spans="1:8">
      <c r="A181" s="25">
        <v>178</v>
      </c>
      <c r="B181" s="25" t="s">
        <v>158</v>
      </c>
      <c r="C181" s="26" t="s">
        <v>309</v>
      </c>
      <c r="D181" s="27" t="s">
        <v>588</v>
      </c>
      <c r="E181" s="28" t="s">
        <v>589</v>
      </c>
      <c r="F181" s="29">
        <v>101</v>
      </c>
      <c r="G181" s="25">
        <v>103.09</v>
      </c>
      <c r="H181" s="30"/>
    </row>
    <row r="182" s="13" customFormat="1" ht="40" customHeight="1" spans="1:8">
      <c r="A182" s="25">
        <v>179</v>
      </c>
      <c r="B182" s="25" t="s">
        <v>158</v>
      </c>
      <c r="C182" s="26" t="s">
        <v>590</v>
      </c>
      <c r="D182" s="27" t="s">
        <v>591</v>
      </c>
      <c r="E182" s="28" t="s">
        <v>592</v>
      </c>
      <c r="F182" s="29">
        <v>701</v>
      </c>
      <c r="G182" s="25">
        <v>103.67</v>
      </c>
      <c r="H182" s="30"/>
    </row>
    <row r="183" s="13" customFormat="1" ht="40" customHeight="1" spans="1:8">
      <c r="A183" s="25">
        <v>180</v>
      </c>
      <c r="B183" s="25" t="s">
        <v>12</v>
      </c>
      <c r="C183" s="26" t="s">
        <v>593</v>
      </c>
      <c r="D183" s="27" t="s">
        <v>14</v>
      </c>
      <c r="E183" s="28" t="s">
        <v>594</v>
      </c>
      <c r="F183" s="29">
        <v>705</v>
      </c>
      <c r="G183" s="25">
        <v>103.89</v>
      </c>
      <c r="H183" s="32" t="s">
        <v>595</v>
      </c>
    </row>
    <row r="184" s="13" customFormat="1" ht="40" customHeight="1" spans="1:8">
      <c r="A184" s="25">
        <v>181</v>
      </c>
      <c r="B184" s="25" t="s">
        <v>12</v>
      </c>
      <c r="C184" s="26" t="s">
        <v>65</v>
      </c>
      <c r="D184" s="27" t="s">
        <v>66</v>
      </c>
      <c r="E184" s="28" t="s">
        <v>596</v>
      </c>
      <c r="F184" s="29" t="s">
        <v>597</v>
      </c>
      <c r="G184" s="25">
        <v>135.33</v>
      </c>
      <c r="H184" s="31" t="s">
        <v>598</v>
      </c>
    </row>
    <row r="185" s="13" customFormat="1" ht="40" customHeight="1" spans="1:8">
      <c r="A185" s="25">
        <v>182</v>
      </c>
      <c r="B185" s="25" t="s">
        <v>8</v>
      </c>
      <c r="C185" s="26" t="s">
        <v>599</v>
      </c>
      <c r="D185" s="27" t="s">
        <v>600</v>
      </c>
      <c r="E185" s="28" t="s">
        <v>601</v>
      </c>
      <c r="F185" s="29">
        <v>603</v>
      </c>
      <c r="G185" s="25">
        <v>106.14</v>
      </c>
      <c r="H185" s="30"/>
    </row>
    <row r="186" s="13" customFormat="1" ht="40" customHeight="1" spans="1:8">
      <c r="A186" s="25">
        <v>183</v>
      </c>
      <c r="B186" s="25" t="s">
        <v>158</v>
      </c>
      <c r="C186" s="26" t="s">
        <v>246</v>
      </c>
      <c r="D186" s="27" t="s">
        <v>602</v>
      </c>
      <c r="E186" s="28" t="s">
        <v>603</v>
      </c>
      <c r="F186" s="29">
        <v>401</v>
      </c>
      <c r="G186" s="25">
        <v>108</v>
      </c>
      <c r="H186" s="30"/>
    </row>
    <row r="187" s="13" customFormat="1" ht="40" customHeight="1" spans="1:8">
      <c r="A187" s="25">
        <v>184</v>
      </c>
      <c r="B187" s="25" t="s">
        <v>12</v>
      </c>
      <c r="C187" s="26" t="s">
        <v>65</v>
      </c>
      <c r="D187" s="27" t="s">
        <v>66</v>
      </c>
      <c r="E187" s="28" t="s">
        <v>604</v>
      </c>
      <c r="F187" s="29">
        <v>706</v>
      </c>
      <c r="G187" s="25">
        <v>120.44</v>
      </c>
      <c r="H187" s="32" t="s">
        <v>605</v>
      </c>
    </row>
    <row r="188" s="13" customFormat="1" ht="40" customHeight="1" spans="1:8">
      <c r="A188" s="25">
        <v>185</v>
      </c>
      <c r="B188" s="25" t="s">
        <v>12</v>
      </c>
      <c r="C188" s="26" t="s">
        <v>606</v>
      </c>
      <c r="D188" s="27" t="s">
        <v>607</v>
      </c>
      <c r="E188" s="28" t="s">
        <v>608</v>
      </c>
      <c r="F188" s="29" t="s">
        <v>609</v>
      </c>
      <c r="G188" s="25">
        <v>217.18</v>
      </c>
      <c r="H188" s="31" t="s">
        <v>610</v>
      </c>
    </row>
    <row r="189" s="13" customFormat="1" ht="40" customHeight="1" spans="1:8">
      <c r="A189" s="25">
        <v>186</v>
      </c>
      <c r="B189" s="25" t="s">
        <v>12</v>
      </c>
      <c r="C189" s="26" t="s">
        <v>611</v>
      </c>
      <c r="D189" s="27" t="s">
        <v>612</v>
      </c>
      <c r="E189" s="28" t="s">
        <v>613</v>
      </c>
      <c r="F189" s="29" t="s">
        <v>614</v>
      </c>
      <c r="G189" s="25">
        <v>225.07</v>
      </c>
      <c r="H189" s="31" t="s">
        <v>615</v>
      </c>
    </row>
    <row r="190" s="13" customFormat="1" ht="40" customHeight="1" spans="1:8">
      <c r="A190" s="25">
        <v>187</v>
      </c>
      <c r="B190" s="25" t="s">
        <v>12</v>
      </c>
      <c r="C190" s="26" t="s">
        <v>616</v>
      </c>
      <c r="D190" s="27" t="s">
        <v>617</v>
      </c>
      <c r="E190" s="28" t="s">
        <v>618</v>
      </c>
      <c r="F190" s="29" t="s">
        <v>619</v>
      </c>
      <c r="G190" s="25">
        <v>59.89</v>
      </c>
      <c r="H190" s="31" t="s">
        <v>620</v>
      </c>
    </row>
    <row r="191" s="13" customFormat="1" ht="40" customHeight="1" spans="1:8">
      <c r="A191" s="25">
        <v>188</v>
      </c>
      <c r="B191" s="25" t="s">
        <v>12</v>
      </c>
      <c r="C191" s="35" t="s">
        <v>621</v>
      </c>
      <c r="D191" s="26" t="s">
        <v>622</v>
      </c>
      <c r="E191" s="36" t="s">
        <v>623</v>
      </c>
      <c r="F191" s="37"/>
      <c r="G191" s="38">
        <f>73.71+73.71</f>
        <v>147.42</v>
      </c>
      <c r="H191" s="39" t="s">
        <v>624</v>
      </c>
    </row>
    <row r="192" s="13" customFormat="1" ht="40" customHeight="1" spans="1:8">
      <c r="A192" s="25">
        <v>189</v>
      </c>
      <c r="B192" s="25" t="s">
        <v>12</v>
      </c>
      <c r="C192" s="40"/>
      <c r="D192" s="26"/>
      <c r="E192" s="41"/>
      <c r="F192" s="42"/>
      <c r="G192" s="43"/>
      <c r="H192" s="44"/>
    </row>
    <row r="193" s="13" customFormat="1" ht="40" customHeight="1" spans="1:8">
      <c r="A193" s="25">
        <v>190</v>
      </c>
      <c r="B193" s="38" t="s">
        <v>312</v>
      </c>
      <c r="C193" s="35" t="s">
        <v>625</v>
      </c>
      <c r="D193" s="26" t="s">
        <v>626</v>
      </c>
      <c r="E193" s="35" t="s">
        <v>627</v>
      </c>
      <c r="F193" s="26" t="s">
        <v>628</v>
      </c>
      <c r="G193" s="25">
        <v>169.58</v>
      </c>
      <c r="H193" s="45"/>
    </row>
    <row r="194" s="13" customFormat="1" ht="40" customHeight="1" spans="1:8">
      <c r="A194" s="25">
        <v>191</v>
      </c>
      <c r="B194" s="46"/>
      <c r="C194" s="47"/>
      <c r="D194" s="26"/>
      <c r="E194" s="47"/>
      <c r="F194" s="26" t="s">
        <v>629</v>
      </c>
      <c r="G194" s="25"/>
      <c r="H194" s="48"/>
    </row>
    <row r="195" s="13" customFormat="1" ht="40" customHeight="1" spans="1:8">
      <c r="A195" s="25">
        <v>192</v>
      </c>
      <c r="B195" s="46"/>
      <c r="C195" s="47"/>
      <c r="D195" s="26"/>
      <c r="E195" s="47"/>
      <c r="F195" s="26" t="s">
        <v>630</v>
      </c>
      <c r="G195" s="25"/>
      <c r="H195" s="48"/>
    </row>
    <row r="196" s="13" customFormat="1" ht="40" customHeight="1" spans="1:8">
      <c r="A196" s="25">
        <v>193</v>
      </c>
      <c r="B196" s="46"/>
      <c r="C196" s="47"/>
      <c r="D196" s="26"/>
      <c r="E196" s="47"/>
      <c r="F196" s="26" t="s">
        <v>631</v>
      </c>
      <c r="G196" s="25"/>
      <c r="H196" s="48"/>
    </row>
    <row r="197" s="13" customFormat="1" ht="40" customHeight="1" spans="1:8">
      <c r="A197" s="25">
        <v>194</v>
      </c>
      <c r="B197" s="46"/>
      <c r="C197" s="47"/>
      <c r="D197" s="26"/>
      <c r="E197" s="47"/>
      <c r="F197" s="26" t="s">
        <v>632</v>
      </c>
      <c r="G197" s="25"/>
      <c r="H197" s="48"/>
    </row>
    <row r="198" s="13" customFormat="1" ht="40" customHeight="1" spans="1:8">
      <c r="A198" s="25">
        <v>195</v>
      </c>
      <c r="B198" s="46"/>
      <c r="C198" s="47"/>
      <c r="D198" s="26"/>
      <c r="E198" s="47"/>
      <c r="F198" s="26" t="s">
        <v>633</v>
      </c>
      <c r="G198" s="25"/>
      <c r="H198" s="48"/>
    </row>
    <row r="199" s="13" customFormat="1" ht="40" customHeight="1" spans="1:8">
      <c r="A199" s="25">
        <v>196</v>
      </c>
      <c r="B199" s="46"/>
      <c r="C199" s="47"/>
      <c r="D199" s="26"/>
      <c r="E199" s="47"/>
      <c r="F199" s="26" t="s">
        <v>634</v>
      </c>
      <c r="G199" s="25"/>
      <c r="H199" s="48"/>
    </row>
    <row r="200" s="13" customFormat="1" ht="40" customHeight="1" spans="1:8">
      <c r="A200" s="25">
        <v>197</v>
      </c>
      <c r="B200" s="46"/>
      <c r="C200" s="47"/>
      <c r="D200" s="26"/>
      <c r="E200" s="47"/>
      <c r="F200" s="26" t="s">
        <v>635</v>
      </c>
      <c r="G200" s="25"/>
      <c r="H200" s="48"/>
    </row>
    <row r="201" s="13" customFormat="1" ht="40" customHeight="1" spans="1:8">
      <c r="A201" s="25">
        <v>198</v>
      </c>
      <c r="B201" s="46"/>
      <c r="C201" s="47"/>
      <c r="D201" s="26"/>
      <c r="E201" s="47"/>
      <c r="F201" s="26">
        <v>104</v>
      </c>
      <c r="G201" s="25"/>
      <c r="H201" s="48"/>
    </row>
    <row r="202" s="13" customFormat="1" ht="40" customHeight="1" spans="1:8">
      <c r="A202" s="25">
        <v>199</v>
      </c>
      <c r="B202" s="46"/>
      <c r="C202" s="47"/>
      <c r="D202" s="26"/>
      <c r="E202" s="47"/>
      <c r="F202" s="26">
        <v>105</v>
      </c>
      <c r="G202" s="25"/>
      <c r="H202" s="48"/>
    </row>
    <row r="203" s="13" customFormat="1" ht="40" customHeight="1" spans="1:8">
      <c r="A203" s="25">
        <v>200</v>
      </c>
      <c r="B203" s="46"/>
      <c r="C203" s="47"/>
      <c r="D203" s="26"/>
      <c r="E203" s="47"/>
      <c r="F203" s="26">
        <v>106</v>
      </c>
      <c r="G203" s="25"/>
      <c r="H203" s="48"/>
    </row>
    <row r="204" s="13" customFormat="1" ht="40" customHeight="1" spans="1:8">
      <c r="A204" s="25">
        <v>201</v>
      </c>
      <c r="B204" s="46"/>
      <c r="C204" s="47"/>
      <c r="D204" s="26"/>
      <c r="E204" s="47"/>
      <c r="F204" s="26">
        <v>107</v>
      </c>
      <c r="G204" s="25"/>
      <c r="H204" s="48"/>
    </row>
    <row r="205" s="13" customFormat="1" ht="40" customHeight="1" spans="1:8">
      <c r="A205" s="25">
        <v>202</v>
      </c>
      <c r="B205" s="46"/>
      <c r="C205" s="47"/>
      <c r="D205" s="26"/>
      <c r="E205" s="47"/>
      <c r="F205" s="26">
        <v>108</v>
      </c>
      <c r="G205" s="25"/>
      <c r="H205" s="48"/>
    </row>
    <row r="206" s="13" customFormat="1" ht="40" customHeight="1" spans="1:8">
      <c r="A206" s="25">
        <v>203</v>
      </c>
      <c r="B206" s="46"/>
      <c r="C206" s="47"/>
      <c r="D206" s="26"/>
      <c r="E206" s="47"/>
      <c r="F206" s="26" t="s">
        <v>636</v>
      </c>
      <c r="G206" s="25"/>
      <c r="H206" s="48"/>
    </row>
    <row r="207" s="13" customFormat="1" ht="40" customHeight="1" spans="1:8">
      <c r="A207" s="25">
        <v>204</v>
      </c>
      <c r="B207" s="46"/>
      <c r="C207" s="47"/>
      <c r="D207" s="26"/>
      <c r="E207" s="47"/>
      <c r="F207" s="26" t="s">
        <v>637</v>
      </c>
      <c r="G207" s="25"/>
      <c r="H207" s="48"/>
    </row>
    <row r="208" s="13" customFormat="1" ht="40" customHeight="1" spans="1:8">
      <c r="A208" s="25">
        <v>205</v>
      </c>
      <c r="B208" s="46"/>
      <c r="C208" s="47"/>
      <c r="D208" s="26"/>
      <c r="E208" s="47"/>
      <c r="F208" s="26">
        <v>201</v>
      </c>
      <c r="G208" s="25">
        <v>156.68</v>
      </c>
      <c r="H208" s="48"/>
    </row>
    <row r="209" s="13" customFormat="1" ht="40" customHeight="1" spans="1:8">
      <c r="A209" s="25">
        <v>206</v>
      </c>
      <c r="B209" s="46"/>
      <c r="C209" s="47"/>
      <c r="D209" s="26"/>
      <c r="E209" s="47"/>
      <c r="F209" s="26">
        <v>202</v>
      </c>
      <c r="G209" s="25"/>
      <c r="H209" s="48"/>
    </row>
    <row r="210" s="13" customFormat="1" ht="40" customHeight="1" spans="1:8">
      <c r="A210" s="25">
        <v>207</v>
      </c>
      <c r="B210" s="46"/>
      <c r="C210" s="47"/>
      <c r="D210" s="26"/>
      <c r="E210" s="47"/>
      <c r="F210" s="26">
        <v>203</v>
      </c>
      <c r="G210" s="25"/>
      <c r="H210" s="48"/>
    </row>
    <row r="211" s="13" customFormat="1" ht="40" customHeight="1" spans="1:8">
      <c r="A211" s="25">
        <v>208</v>
      </c>
      <c r="B211" s="46"/>
      <c r="C211" s="47"/>
      <c r="D211" s="26"/>
      <c r="E211" s="47"/>
      <c r="F211" s="26">
        <v>205</v>
      </c>
      <c r="G211" s="25"/>
      <c r="H211" s="48"/>
    </row>
    <row r="212" s="13" customFormat="1" ht="40" customHeight="1" spans="1:8">
      <c r="A212" s="25">
        <v>209</v>
      </c>
      <c r="B212" s="46"/>
      <c r="C212" s="47"/>
      <c r="D212" s="26"/>
      <c r="E212" s="47"/>
      <c r="F212" s="26">
        <v>206</v>
      </c>
      <c r="G212" s="25"/>
      <c r="H212" s="48"/>
    </row>
    <row r="213" s="13" customFormat="1" ht="40" customHeight="1" spans="1:8">
      <c r="A213" s="25">
        <v>210</v>
      </c>
      <c r="B213" s="46"/>
      <c r="C213" s="47"/>
      <c r="D213" s="26"/>
      <c r="E213" s="47"/>
      <c r="F213" s="26">
        <v>207</v>
      </c>
      <c r="G213" s="25"/>
      <c r="H213" s="48"/>
    </row>
    <row r="214" s="13" customFormat="1" ht="40" customHeight="1" spans="1:8">
      <c r="A214" s="25">
        <v>211</v>
      </c>
      <c r="B214" s="46"/>
      <c r="C214" s="47"/>
      <c r="D214" s="26"/>
      <c r="E214" s="47"/>
      <c r="F214" s="26">
        <v>208</v>
      </c>
      <c r="G214" s="25"/>
      <c r="H214" s="48"/>
    </row>
    <row r="215" s="13" customFormat="1" ht="40" customHeight="1" spans="1:8">
      <c r="A215" s="25">
        <v>212</v>
      </c>
      <c r="B215" s="46"/>
      <c r="C215" s="47"/>
      <c r="D215" s="26"/>
      <c r="E215" s="47"/>
      <c r="F215" s="26">
        <v>209</v>
      </c>
      <c r="G215" s="25"/>
      <c r="H215" s="48"/>
    </row>
    <row r="216" s="13" customFormat="1" ht="40" customHeight="1" spans="1:8">
      <c r="A216" s="25">
        <v>213</v>
      </c>
      <c r="B216" s="46"/>
      <c r="C216" s="47"/>
      <c r="D216" s="26"/>
      <c r="E216" s="47"/>
      <c r="F216" s="26">
        <v>210</v>
      </c>
      <c r="G216" s="25"/>
      <c r="H216" s="48"/>
    </row>
    <row r="217" s="13" customFormat="1" ht="40" customHeight="1" spans="1:8">
      <c r="A217" s="25">
        <v>214</v>
      </c>
      <c r="B217" s="46"/>
      <c r="C217" s="47"/>
      <c r="D217" s="26"/>
      <c r="E217" s="47"/>
      <c r="F217" s="26">
        <v>301</v>
      </c>
      <c r="G217" s="25">
        <v>155.63</v>
      </c>
      <c r="H217" s="48"/>
    </row>
    <row r="218" s="13" customFormat="1" ht="40" customHeight="1" spans="1:8">
      <c r="A218" s="25">
        <v>215</v>
      </c>
      <c r="B218" s="46"/>
      <c r="C218" s="47"/>
      <c r="D218" s="26"/>
      <c r="E218" s="47"/>
      <c r="F218" s="26">
        <v>302</v>
      </c>
      <c r="G218" s="25"/>
      <c r="H218" s="48"/>
    </row>
    <row r="219" s="13" customFormat="1" ht="40" customHeight="1" spans="1:8">
      <c r="A219" s="25">
        <v>216</v>
      </c>
      <c r="B219" s="46"/>
      <c r="C219" s="47"/>
      <c r="D219" s="26"/>
      <c r="E219" s="47"/>
      <c r="F219" s="26">
        <v>303</v>
      </c>
      <c r="G219" s="25"/>
      <c r="H219" s="48"/>
    </row>
    <row r="220" s="13" customFormat="1" ht="40" customHeight="1" spans="1:8">
      <c r="A220" s="25">
        <v>217</v>
      </c>
      <c r="B220" s="46"/>
      <c r="C220" s="47"/>
      <c r="D220" s="26"/>
      <c r="E220" s="47"/>
      <c r="F220" s="26">
        <v>304</v>
      </c>
      <c r="G220" s="25"/>
      <c r="H220" s="48"/>
    </row>
    <row r="221" s="13" customFormat="1" ht="40" customHeight="1" spans="1:8">
      <c r="A221" s="25">
        <v>218</v>
      </c>
      <c r="B221" s="46"/>
      <c r="C221" s="47"/>
      <c r="D221" s="26"/>
      <c r="E221" s="47"/>
      <c r="F221" s="26">
        <v>305</v>
      </c>
      <c r="G221" s="25"/>
      <c r="H221" s="48"/>
    </row>
    <row r="222" s="13" customFormat="1" ht="40" customHeight="1" spans="1:8">
      <c r="A222" s="25">
        <v>219</v>
      </c>
      <c r="B222" s="46"/>
      <c r="C222" s="47"/>
      <c r="D222" s="26"/>
      <c r="E222" s="47"/>
      <c r="F222" s="26">
        <v>306</v>
      </c>
      <c r="G222" s="25"/>
      <c r="H222" s="48"/>
    </row>
    <row r="223" s="13" customFormat="1" ht="40" customHeight="1" spans="1:8">
      <c r="A223" s="25">
        <v>220</v>
      </c>
      <c r="B223" s="46"/>
      <c r="C223" s="47"/>
      <c r="D223" s="26"/>
      <c r="E223" s="47"/>
      <c r="F223" s="26">
        <v>307</v>
      </c>
      <c r="G223" s="25"/>
      <c r="H223" s="48"/>
    </row>
    <row r="224" s="13" customFormat="1" ht="40" customHeight="1" spans="1:8">
      <c r="A224" s="25">
        <v>221</v>
      </c>
      <c r="B224" s="46"/>
      <c r="C224" s="47"/>
      <c r="D224" s="26"/>
      <c r="E224" s="47"/>
      <c r="F224" s="26">
        <v>308</v>
      </c>
      <c r="G224" s="25"/>
      <c r="H224" s="48"/>
    </row>
    <row r="225" s="13" customFormat="1" ht="40" customHeight="1" spans="1:8">
      <c r="A225" s="25">
        <v>222</v>
      </c>
      <c r="B225" s="43"/>
      <c r="C225" s="40"/>
      <c r="D225" s="26"/>
      <c r="E225" s="40"/>
      <c r="F225" s="26">
        <v>309</v>
      </c>
      <c r="G225" s="25"/>
      <c r="H225" s="49"/>
    </row>
    <row r="226" s="13" customFormat="1" ht="40" customHeight="1" spans="1:8">
      <c r="A226" s="25">
        <v>223</v>
      </c>
      <c r="B226" s="38" t="s">
        <v>312</v>
      </c>
      <c r="C226" s="47" t="s">
        <v>625</v>
      </c>
      <c r="D226" s="26" t="s">
        <v>626</v>
      </c>
      <c r="E226" s="47" t="s">
        <v>638</v>
      </c>
      <c r="F226" s="26">
        <v>502</v>
      </c>
      <c r="G226" s="46">
        <v>429.77</v>
      </c>
      <c r="H226" s="48"/>
    </row>
    <row r="227" s="13" customFormat="1" ht="40" customHeight="1" spans="1:8">
      <c r="A227" s="25">
        <v>224</v>
      </c>
      <c r="B227" s="46"/>
      <c r="C227" s="47"/>
      <c r="D227" s="26"/>
      <c r="E227" s="47"/>
      <c r="F227" s="26">
        <v>101</v>
      </c>
      <c r="G227" s="46"/>
      <c r="H227" s="48"/>
    </row>
    <row r="228" s="13" customFormat="1" ht="40" customHeight="1" spans="1:8">
      <c r="A228" s="25">
        <v>225</v>
      </c>
      <c r="B228" s="46"/>
      <c r="C228" s="47"/>
      <c r="D228" s="26"/>
      <c r="E228" s="47"/>
      <c r="F228" s="26">
        <v>102</v>
      </c>
      <c r="G228" s="46"/>
      <c r="H228" s="48"/>
    </row>
    <row r="229" s="13" customFormat="1" ht="40" customHeight="1" spans="1:8">
      <c r="A229" s="25">
        <v>226</v>
      </c>
      <c r="B229" s="46"/>
      <c r="C229" s="47"/>
      <c r="D229" s="26"/>
      <c r="E229" s="47"/>
      <c r="F229" s="26">
        <v>202</v>
      </c>
      <c r="G229" s="46"/>
      <c r="H229" s="48"/>
    </row>
    <row r="230" s="13" customFormat="1" ht="40" customHeight="1" spans="1:8">
      <c r="A230" s="25">
        <v>227</v>
      </c>
      <c r="B230" s="43"/>
      <c r="C230" s="40"/>
      <c r="D230" s="26"/>
      <c r="E230" s="40"/>
      <c r="F230" s="26">
        <v>402</v>
      </c>
      <c r="G230" s="43"/>
      <c r="H230" s="49"/>
    </row>
    <row r="231" s="13" customFormat="1" ht="40" customHeight="1" spans="1:8">
      <c r="A231" s="25">
        <v>228</v>
      </c>
      <c r="B231" s="38" t="s">
        <v>8</v>
      </c>
      <c r="C231" s="35" t="s">
        <v>309</v>
      </c>
      <c r="D231" s="26" t="s">
        <v>310</v>
      </c>
      <c r="E231" s="35" t="s">
        <v>639</v>
      </c>
      <c r="F231" s="26">
        <v>101</v>
      </c>
      <c r="G231" s="25">
        <v>13.81</v>
      </c>
      <c r="H231" s="50"/>
    </row>
    <row r="232" s="13" customFormat="1" ht="40" customHeight="1" spans="1:8">
      <c r="A232" s="25">
        <v>229</v>
      </c>
      <c r="B232" s="46"/>
      <c r="C232" s="47"/>
      <c r="D232" s="26"/>
      <c r="E232" s="47"/>
      <c r="F232" s="26">
        <v>102</v>
      </c>
      <c r="G232" s="25">
        <v>13.34</v>
      </c>
      <c r="H232" s="51"/>
    </row>
    <row r="233" s="13" customFormat="1" ht="40" customHeight="1" spans="1:8">
      <c r="A233" s="25">
        <v>230</v>
      </c>
      <c r="B233" s="46"/>
      <c r="C233" s="47"/>
      <c r="D233" s="26"/>
      <c r="E233" s="47"/>
      <c r="F233" s="26">
        <v>103</v>
      </c>
      <c r="G233" s="25">
        <v>14.16</v>
      </c>
      <c r="H233" s="51"/>
    </row>
    <row r="234" s="13" customFormat="1" ht="40" customHeight="1" spans="1:8">
      <c r="A234" s="25">
        <v>231</v>
      </c>
      <c r="B234" s="46"/>
      <c r="C234" s="47"/>
      <c r="D234" s="26"/>
      <c r="E234" s="47"/>
      <c r="F234" s="26">
        <v>104</v>
      </c>
      <c r="G234" s="25">
        <v>12.61</v>
      </c>
      <c r="H234" s="51"/>
    </row>
    <row r="235" s="13" customFormat="1" ht="40" customHeight="1" spans="1:8">
      <c r="A235" s="25">
        <v>232</v>
      </c>
      <c r="B235" s="46"/>
      <c r="C235" s="47"/>
      <c r="D235" s="26"/>
      <c r="E235" s="47"/>
      <c r="F235" s="26">
        <v>105</v>
      </c>
      <c r="G235" s="25">
        <v>9.51</v>
      </c>
      <c r="H235" s="51"/>
    </row>
    <row r="236" s="13" customFormat="1" ht="40" customHeight="1" spans="1:8">
      <c r="A236" s="25">
        <v>233</v>
      </c>
      <c r="B236" s="46"/>
      <c r="C236" s="47"/>
      <c r="D236" s="26"/>
      <c r="E236" s="47"/>
      <c r="F236" s="26">
        <v>106</v>
      </c>
      <c r="G236" s="25">
        <v>9.85</v>
      </c>
      <c r="H236" s="51"/>
    </row>
    <row r="237" s="13" customFormat="1" ht="40" customHeight="1" spans="1:8">
      <c r="A237" s="25">
        <v>234</v>
      </c>
      <c r="B237" s="46"/>
      <c r="C237" s="47"/>
      <c r="D237" s="26"/>
      <c r="E237" s="47"/>
      <c r="F237" s="26">
        <v>107</v>
      </c>
      <c r="G237" s="25">
        <v>21.33</v>
      </c>
      <c r="H237" s="51"/>
    </row>
    <row r="238" s="13" customFormat="1" ht="40" customHeight="1" spans="1:8">
      <c r="A238" s="25">
        <v>235</v>
      </c>
      <c r="B238" s="46"/>
      <c r="C238" s="47"/>
      <c r="D238" s="26"/>
      <c r="E238" s="47"/>
      <c r="F238" s="26">
        <v>108</v>
      </c>
      <c r="G238" s="25">
        <v>10.98</v>
      </c>
      <c r="H238" s="51"/>
    </row>
    <row r="239" s="13" customFormat="1" ht="40" customHeight="1" spans="1:8">
      <c r="A239" s="25">
        <v>236</v>
      </c>
      <c r="B239" s="46"/>
      <c r="C239" s="47"/>
      <c r="D239" s="26"/>
      <c r="E239" s="47"/>
      <c r="F239" s="26">
        <v>109</v>
      </c>
      <c r="G239" s="25">
        <v>5.25</v>
      </c>
      <c r="H239" s="51"/>
    </row>
    <row r="240" s="13" customFormat="1" ht="40" customHeight="1" spans="1:8">
      <c r="A240" s="25">
        <v>237</v>
      </c>
      <c r="B240" s="46"/>
      <c r="C240" s="47"/>
      <c r="D240" s="26"/>
      <c r="E240" s="47"/>
      <c r="F240" s="26" t="s">
        <v>640</v>
      </c>
      <c r="G240" s="25">
        <v>36.06</v>
      </c>
      <c r="H240" s="51"/>
    </row>
    <row r="241" s="13" customFormat="1" ht="40" customHeight="1" spans="1:8">
      <c r="A241" s="25">
        <v>238</v>
      </c>
      <c r="B241" s="46"/>
      <c r="C241" s="47"/>
      <c r="D241" s="26"/>
      <c r="E241" s="47"/>
      <c r="F241" s="26">
        <v>201</v>
      </c>
      <c r="G241" s="25">
        <v>39.48</v>
      </c>
      <c r="H241" s="51"/>
    </row>
    <row r="242" s="13" customFormat="1" ht="40" customHeight="1" spans="1:8">
      <c r="A242" s="25">
        <v>239</v>
      </c>
      <c r="B242" s="46"/>
      <c r="C242" s="47"/>
      <c r="D242" s="26"/>
      <c r="E242" s="47"/>
      <c r="F242" s="26">
        <v>202</v>
      </c>
      <c r="G242" s="25">
        <v>26.64</v>
      </c>
      <c r="H242" s="51"/>
    </row>
    <row r="243" s="13" customFormat="1" ht="40" customHeight="1" spans="1:8">
      <c r="A243" s="25">
        <v>240</v>
      </c>
      <c r="B243" s="46"/>
      <c r="C243" s="47"/>
      <c r="D243" s="26"/>
      <c r="E243" s="47"/>
      <c r="F243" s="26">
        <v>203</v>
      </c>
      <c r="G243" s="25">
        <v>26.64</v>
      </c>
      <c r="H243" s="51"/>
    </row>
    <row r="244" s="13" customFormat="1" ht="40" customHeight="1" spans="1:8">
      <c r="A244" s="25">
        <v>241</v>
      </c>
      <c r="B244" s="46"/>
      <c r="C244" s="47"/>
      <c r="D244" s="26"/>
      <c r="E244" s="47"/>
      <c r="F244" s="26">
        <v>204</v>
      </c>
      <c r="G244" s="25">
        <v>66.23</v>
      </c>
      <c r="H244" s="51"/>
    </row>
    <row r="245" s="13" customFormat="1" ht="40" customHeight="1" spans="1:8">
      <c r="A245" s="25">
        <v>242</v>
      </c>
      <c r="B245" s="46"/>
      <c r="C245" s="47"/>
      <c r="D245" s="26"/>
      <c r="E245" s="47"/>
      <c r="F245" s="26">
        <v>301</v>
      </c>
      <c r="G245" s="25">
        <v>39.48</v>
      </c>
      <c r="H245" s="51"/>
    </row>
    <row r="246" s="13" customFormat="1" ht="40" customHeight="1" spans="1:8">
      <c r="A246" s="25">
        <v>243</v>
      </c>
      <c r="B246" s="46"/>
      <c r="C246" s="47"/>
      <c r="D246" s="26"/>
      <c r="E246" s="47"/>
      <c r="F246" s="26">
        <v>302</v>
      </c>
      <c r="G246" s="25">
        <v>26.64</v>
      </c>
      <c r="H246" s="51"/>
    </row>
    <row r="247" s="13" customFormat="1" ht="40" customHeight="1" spans="1:8">
      <c r="A247" s="25">
        <v>244</v>
      </c>
      <c r="B247" s="46"/>
      <c r="C247" s="47"/>
      <c r="D247" s="26"/>
      <c r="E247" s="47"/>
      <c r="F247" s="26">
        <v>303</v>
      </c>
      <c r="G247" s="25">
        <v>26.64</v>
      </c>
      <c r="H247" s="51"/>
    </row>
    <row r="248" s="13" customFormat="1" ht="40" customHeight="1" spans="1:8">
      <c r="A248" s="25">
        <v>245</v>
      </c>
      <c r="B248" s="46"/>
      <c r="C248" s="47"/>
      <c r="D248" s="26"/>
      <c r="E248" s="47"/>
      <c r="F248" s="26">
        <v>304</v>
      </c>
      <c r="G248" s="25">
        <v>26.64</v>
      </c>
      <c r="H248" s="51"/>
    </row>
    <row r="249" s="13" customFormat="1" ht="40" customHeight="1" spans="1:8">
      <c r="A249" s="25">
        <v>246</v>
      </c>
      <c r="B249" s="43"/>
      <c r="C249" s="40"/>
      <c r="D249" s="26"/>
      <c r="E249" s="40"/>
      <c r="F249" s="26">
        <v>305</v>
      </c>
      <c r="G249" s="25">
        <v>39.58</v>
      </c>
      <c r="H249" s="52"/>
    </row>
  </sheetData>
  <autoFilter ref="A3:H249">
    <extLst/>
  </autoFilter>
  <mergeCells count="219">
    <mergeCell ref="A1:H1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A2:A3"/>
    <mergeCell ref="B2:B3"/>
    <mergeCell ref="B193:B225"/>
    <mergeCell ref="B226:B230"/>
    <mergeCell ref="B231:B249"/>
    <mergeCell ref="C2:C3"/>
    <mergeCell ref="C191:C192"/>
    <mergeCell ref="C193:C225"/>
    <mergeCell ref="C226:C230"/>
    <mergeCell ref="C231:C249"/>
    <mergeCell ref="D2:D3"/>
    <mergeCell ref="D191:D192"/>
    <mergeCell ref="D193:D225"/>
    <mergeCell ref="D226:D230"/>
    <mergeCell ref="D231:D249"/>
    <mergeCell ref="E193:E225"/>
    <mergeCell ref="E226:E230"/>
    <mergeCell ref="E231:E249"/>
    <mergeCell ref="G2:G3"/>
    <mergeCell ref="G191:G192"/>
    <mergeCell ref="G193:G207"/>
    <mergeCell ref="G208:G216"/>
    <mergeCell ref="G217:G225"/>
    <mergeCell ref="G226:G230"/>
    <mergeCell ref="H2:H3"/>
    <mergeCell ref="H191:H192"/>
    <mergeCell ref="H193:H225"/>
    <mergeCell ref="H226:H230"/>
    <mergeCell ref="H231:H249"/>
    <mergeCell ref="E191:F192"/>
    <mergeCell ref="E2:F3"/>
  </mergeCells>
  <pageMargins left="0.75" right="0.75" top="1" bottom="1" header="0.5" footer="0.5"/>
  <pageSetup paperSize="9" scale="48" orientation="portrait"/>
  <headerFooter/>
  <rowBreaks count="1" manualBreakCount="1">
    <brk id="1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D9" sqref="D9"/>
    </sheetView>
  </sheetViews>
  <sheetFormatPr defaultColWidth="11" defaultRowHeight="14.4" outlineLevelRow="3"/>
  <cols>
    <col min="15" max="15" width="37" customWidth="1"/>
  </cols>
  <sheetData>
    <row r="1" ht="61.2" spans="1:16">
      <c r="A1" s="1" t="s">
        <v>1</v>
      </c>
      <c r="B1" s="1" t="s">
        <v>641</v>
      </c>
      <c r="C1" s="1" t="s">
        <v>642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1" t="s">
        <v>648</v>
      </c>
      <c r="J1" s="1" t="s">
        <v>649</v>
      </c>
      <c r="K1" s="1" t="s">
        <v>650</v>
      </c>
      <c r="L1" s="1" t="s">
        <v>651</v>
      </c>
      <c r="M1" s="7" t="s">
        <v>652</v>
      </c>
      <c r="N1" s="7" t="s">
        <v>653</v>
      </c>
      <c r="O1" s="8" t="s">
        <v>7</v>
      </c>
      <c r="P1" s="8" t="s">
        <v>654</v>
      </c>
    </row>
    <row r="2" ht="122.4" spans="1:16">
      <c r="A2" s="2">
        <v>1</v>
      </c>
      <c r="B2" s="3" t="s">
        <v>655</v>
      </c>
      <c r="C2" s="3" t="s">
        <v>656</v>
      </c>
      <c r="D2" s="4" t="s">
        <v>13</v>
      </c>
      <c r="E2" s="5" t="s">
        <v>657</v>
      </c>
      <c r="F2" s="3">
        <v>93.13</v>
      </c>
      <c r="G2" s="2" t="s">
        <v>658</v>
      </c>
      <c r="H2" s="2">
        <v>64.29</v>
      </c>
      <c r="I2" s="2"/>
      <c r="J2" s="2">
        <v>71.64</v>
      </c>
      <c r="K2" s="2" t="s">
        <v>659</v>
      </c>
      <c r="L2" s="2">
        <v>1.3</v>
      </c>
      <c r="M2" s="9">
        <f>J2*L2</f>
        <v>93.132</v>
      </c>
      <c r="N2" s="9"/>
      <c r="O2" s="10" t="s">
        <v>660</v>
      </c>
      <c r="P2" s="11" t="s">
        <v>661</v>
      </c>
    </row>
    <row r="3" ht="122.4" spans="1:16">
      <c r="A3" s="2">
        <v>2</v>
      </c>
      <c r="B3" s="3" t="s">
        <v>662</v>
      </c>
      <c r="C3" s="3" t="s">
        <v>663</v>
      </c>
      <c r="D3" s="3" t="s">
        <v>313</v>
      </c>
      <c r="E3" s="5" t="s">
        <v>664</v>
      </c>
      <c r="F3" s="3">
        <v>104</v>
      </c>
      <c r="G3" s="2" t="s">
        <v>665</v>
      </c>
      <c r="H3" s="6"/>
      <c r="I3" s="2">
        <v>80</v>
      </c>
      <c r="J3" s="2">
        <v>77.85</v>
      </c>
      <c r="K3" s="2" t="s">
        <v>666</v>
      </c>
      <c r="L3" s="2">
        <v>1.3</v>
      </c>
      <c r="M3" s="9">
        <f>I3*L3</f>
        <v>104</v>
      </c>
      <c r="N3" s="9"/>
      <c r="O3" s="10" t="s">
        <v>667</v>
      </c>
      <c r="P3" s="11" t="s">
        <v>661</v>
      </c>
    </row>
    <row r="4" ht="122.4" spans="1:16">
      <c r="A4" s="2">
        <v>3</v>
      </c>
      <c r="B4" s="3" t="s">
        <v>662</v>
      </c>
      <c r="C4" s="3" t="s">
        <v>668</v>
      </c>
      <c r="D4" s="3" t="s">
        <v>313</v>
      </c>
      <c r="E4" s="5" t="s">
        <v>669</v>
      </c>
      <c r="F4" s="3">
        <v>104</v>
      </c>
      <c r="G4" s="2" t="s">
        <v>665</v>
      </c>
      <c r="H4" s="6"/>
      <c r="I4" s="2">
        <v>80</v>
      </c>
      <c r="J4" s="2">
        <v>77.64</v>
      </c>
      <c r="K4" s="2" t="s">
        <v>666</v>
      </c>
      <c r="L4" s="2">
        <v>1.3</v>
      </c>
      <c r="M4" s="9">
        <f>I4*L4</f>
        <v>104</v>
      </c>
      <c r="N4" s="9"/>
      <c r="O4" s="10" t="s">
        <v>667</v>
      </c>
      <c r="P4" s="11" t="s">
        <v>661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回迁面积明细表</vt:lpstr>
      <vt:lpstr>合同瑕疵（无影响）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旅人Johnny</cp:lastModifiedBy>
  <dcterms:created xsi:type="dcterms:W3CDTF">2020-09-01T06:47:00Z</dcterms:created>
  <cp:lastPrinted>2020-10-30T08:03:00Z</cp:lastPrinted>
  <dcterms:modified xsi:type="dcterms:W3CDTF">2021-06-18T10:45:47Z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41CD9F55E44D4CD090AE525DBD6F3E52</vt:lpwstr>
  </property>
</Properties>
</file>