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<sst xmlns="http://schemas.openxmlformats.org/spreadsheetml/2006/main" count="43" uniqueCount="40">
  <si>
    <r>
      <t xml:space="preserve">罗湖区2020年第二季度安居工程建设筹集项目表
</t>
    </r>
    <r>
      <rPr>
        <b/>
        <sz val="26"/>
        <rFont val="宋体"/>
        <charset val="134"/>
      </rPr>
      <t>罗湖区2020年第二季度开工及筹集安居工程项目3个，共计1922套</t>
    </r>
  </si>
  <si>
    <t>序号</t>
  </si>
  <si>
    <t>责任单位</t>
  </si>
  <si>
    <t>项目名称</t>
  </si>
  <si>
    <t>建设单位</t>
  </si>
  <si>
    <t>项目位置</t>
  </si>
  <si>
    <t>用地面积
（万平方米）</t>
  </si>
  <si>
    <t>建筑面积
（万平方米）</t>
  </si>
  <si>
    <t>套数</t>
  </si>
  <si>
    <t>住房类型</t>
  </si>
  <si>
    <t>建设/筹集时间</t>
  </si>
  <si>
    <t>建设筹集方式</t>
  </si>
  <si>
    <t>设计单位</t>
  </si>
  <si>
    <t>施工单位</t>
  </si>
  <si>
    <t>监理单位</t>
  </si>
  <si>
    <t>计划总投资
（万元）</t>
  </si>
  <si>
    <t>罗湖区政府</t>
  </si>
  <si>
    <t>罗湖“二线插花地”棚户区改造项目（布心05）</t>
  </si>
  <si>
    <t>罗湖区住房和建设局</t>
  </si>
  <si>
    <t>罗湖区东湖街道、龙岗区布吉街道布心片区，罗湖区东晓街道、龙岗区布吉街道木棉岭片区</t>
  </si>
  <si>
    <t>其他（拆迁安置房）</t>
  </si>
  <si>
    <t>棚户区改造</t>
  </si>
  <si>
    <t>中国中建设计集团有限公司</t>
  </si>
  <si>
    <t>上海宝冶集团有限公司</t>
  </si>
  <si>
    <t>上海建科工程咨询有限公司</t>
  </si>
  <si>
    <t>长城国际物流中心项目</t>
  </si>
  <si>
    <t>深圳市长城物流有限公司</t>
  </si>
  <si>
    <t>罗湖区笋岗街道宝岗路与梨园路交汇处</t>
  </si>
  <si>
    <t>公共租赁住房</t>
  </si>
  <si>
    <t>城市更新配建</t>
  </si>
  <si>
    <t>悉地国际设计顾问（深圳）有限公司</t>
  </si>
  <si>
    <t>中国建筑第二工程局有限公司</t>
  </si>
  <si>
    <t>中海监理有限公司</t>
  </si>
  <si>
    <t>金钻豪园城市更新项目</t>
  </si>
  <si>
    <t>深圳新华城房地产有限公司</t>
  </si>
  <si>
    <t>罗湖区翠竹街道太宁路</t>
  </si>
  <si>
    <t>安居型商品房</t>
  </si>
  <si>
    <t>深圳地质建设工程公司</t>
  </si>
  <si>
    <t>深圳市工勘岩土集团有限公司</t>
  </si>
  <si>
    <t>深圳市大众工程管理有限公司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</si>
</sst>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  <numFmt numFmtId="177" formatCode="0.00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</font>
    <font>
      <sz val="18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8"/>
      <color theme="1"/>
      <name val="宋体"/>
      <charset val="134"/>
    </font>
    <font>
      <sz val="11"/>
      <color indexed="8"/>
      <name val="宋体"/>
      <charset val="134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57" fontId="7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6"/>
  <sheetViews>
    <sheetView tabSelected="1" zoomScale="60" zoomScaleNormal="60" workbookViewId="0">
      <selection activeCell="E11" sqref="E11"/>
    </sheetView>
  </sheetViews>
  <sheetFormatPr defaultColWidth="9" defaultRowHeight="14.4" outlineLevelRow="5"/>
  <cols>
    <col min="1" max="1" width="8.33333333333333" customWidth="1"/>
    <col min="2" max="2" width="18.7037037037037" customWidth="1"/>
    <col min="3" max="3" width="29.2592592592593" customWidth="1"/>
    <col min="4" max="4" width="22.5925925925926" customWidth="1"/>
    <col min="5" max="5" width="30.5555555555556" customWidth="1"/>
    <col min="6" max="6" width="17.037037037037" customWidth="1"/>
    <col min="7" max="7" width="16.6666666666667" customWidth="1"/>
    <col min="8" max="8" width="10.9259259259259" customWidth="1"/>
    <col min="9" max="9" width="21.1111111111111" customWidth="1"/>
    <col min="10" max="10" width="17.7777777777778" customWidth="1"/>
    <col min="11" max="11" width="23.7037037037037" customWidth="1"/>
    <col min="12" max="12" width="29.6296296296296" customWidth="1"/>
    <col min="13" max="13" width="29.0740740740741" customWidth="1"/>
    <col min="14" max="14" width="28.7037037037037" customWidth="1"/>
    <col min="15" max="15" width="19.4444444444444" customWidth="1"/>
  </cols>
  <sheetData>
    <row r="1" s="1" customFormat="1" ht="30" customHeight="1" spans="1:15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</row>
    <row r="2" s="1" customFormat="1" ht="66" customHeight="1" spans="1:248">
      <c r="A2" s="4"/>
      <c r="B2" s="4"/>
      <c r="C2" s="4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</row>
    <row r="3" s="2" customFormat="1" ht="76.05" customHeight="1" spans="1:15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8" t="s">
        <v>7</v>
      </c>
      <c r="H3" s="9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</row>
    <row r="4" s="3" customFormat="1" ht="117" customHeight="1" spans="1:15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2">
        <v>1.5</v>
      </c>
      <c r="G4" s="12">
        <v>7.63</v>
      </c>
      <c r="H4" s="11">
        <v>968</v>
      </c>
      <c r="I4" s="11" t="s">
        <v>20</v>
      </c>
      <c r="J4" s="15">
        <v>43922</v>
      </c>
      <c r="K4" s="11" t="s">
        <v>21</v>
      </c>
      <c r="L4" s="11" t="s">
        <v>22</v>
      </c>
      <c r="M4" s="11" t="s">
        <v>23</v>
      </c>
      <c r="N4" s="11" t="s">
        <v>24</v>
      </c>
      <c r="O4" s="11">
        <v>82824.94</v>
      </c>
    </row>
    <row r="5" s="3" customFormat="1" ht="79" customHeight="1" spans="1:15">
      <c r="A5" s="10">
        <v>2</v>
      </c>
      <c r="B5" s="11" t="s">
        <v>16</v>
      </c>
      <c r="C5" s="11" t="s">
        <v>25</v>
      </c>
      <c r="D5" s="11" t="s">
        <v>26</v>
      </c>
      <c r="E5" s="11" t="s">
        <v>27</v>
      </c>
      <c r="F5" s="12">
        <v>0.16</v>
      </c>
      <c r="G5" s="12">
        <v>1.1</v>
      </c>
      <c r="H5" s="11">
        <v>274</v>
      </c>
      <c r="I5" s="11" t="s">
        <v>28</v>
      </c>
      <c r="J5" s="16">
        <v>43931</v>
      </c>
      <c r="K5" s="11" t="s">
        <v>29</v>
      </c>
      <c r="L5" s="11" t="s">
        <v>30</v>
      </c>
      <c r="M5" s="11" t="s">
        <v>31</v>
      </c>
      <c r="N5" s="11" t="s">
        <v>32</v>
      </c>
      <c r="O5" s="11">
        <v>14834.6</v>
      </c>
    </row>
    <row r="6" s="3" customFormat="1" ht="79" customHeight="1" spans="1:15">
      <c r="A6" s="10">
        <v>3</v>
      </c>
      <c r="B6" s="11" t="s">
        <v>16</v>
      </c>
      <c r="C6" s="11" t="s">
        <v>33</v>
      </c>
      <c r="D6" s="11" t="s">
        <v>34</v>
      </c>
      <c r="E6" s="11" t="s">
        <v>35</v>
      </c>
      <c r="F6" s="13">
        <v>1.94</v>
      </c>
      <c r="G6" s="12">
        <v>4.4059</v>
      </c>
      <c r="H6" s="11">
        <v>680</v>
      </c>
      <c r="I6" s="11" t="s">
        <v>36</v>
      </c>
      <c r="J6" s="16">
        <v>43922</v>
      </c>
      <c r="K6" s="11" t="s">
        <v>29</v>
      </c>
      <c r="L6" s="11" t="s">
        <v>37</v>
      </c>
      <c r="M6" s="11" t="s">
        <v>38</v>
      </c>
      <c r="N6" s="11" t="s">
        <v>39</v>
      </c>
      <c r="O6" s="11">
        <v>120000</v>
      </c>
    </row>
  </sheetData>
  <mergeCells count="1">
    <mergeCell ref="A1:O2"/>
  </mergeCells>
  <dataValidations count="1">
    <dataValidation type="list" allowBlank="1" showInputMessage="1" showErrorMessage="1" sqref="I3">
      <formula1>"混合,公共租赁房,经济适用房,安居型商品房,限价商品房,拆迁安置房,解决历史遗留住房"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岳小敬</dc:creator>
  <cp:lastModifiedBy>罗洋</cp:lastModifiedBy>
  <dcterms:created xsi:type="dcterms:W3CDTF">2020-10-26T02:23:00Z</dcterms:created>
  <dcterms:modified xsi:type="dcterms:W3CDTF">2020-10-26T02:39:11Z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